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2" i="8"/>
  <c r="N7"/>
  <c r="M7"/>
  <c r="K22"/>
  <c r="L7"/>
  <c r="K7"/>
  <c r="J7"/>
  <c r="E22"/>
  <c r="E18"/>
  <c r="E7"/>
</calcChain>
</file>

<file path=xl/sharedStrings.xml><?xml version="1.0" encoding="utf-8"?>
<sst xmlns="http://schemas.openxmlformats.org/spreadsheetml/2006/main" count="50" uniqueCount="48">
  <si>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</si>
  <si>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</si>
  <si>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</si>
  <si>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</si>
  <si>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</si>
  <si>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</si>
  <si>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</si>
  <si>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</si>
  <si>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</si>
  <si>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</si>
  <si>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</si>
  <si>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</si>
  <si>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</si>
  <si>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</si>
  <si>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</si>
  <si>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</si>
  <si>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</si>
  <si>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</si>
  <si>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</si>
  <si>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</si>
  <si>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</si>
  <si>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</si>
  <si>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</si>
  <si>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</si>
  <si>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</si>
  <si>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</si>
  <si>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</si>
  <si>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</si>
  <si>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</si>
  <si>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</si>
  <si>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</si>
  <si>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5</t>
  </si>
  <si>
    <t>соус</t>
  </si>
  <si>
    <t>выпечка</t>
  </si>
  <si>
    <t>Суп мол.с гречневой крупой</t>
  </si>
  <si>
    <t>Напиток Цикорий</t>
  </si>
  <si>
    <t>Бутерброд с джемом</t>
  </si>
  <si>
    <t>Соус сметанный с томатом</t>
  </si>
  <si>
    <t>Пирожки печёные с творогом</t>
  </si>
  <si>
    <t>Чай каркаде с сахаром</t>
  </si>
  <si>
    <t>Молоко кипячёное</t>
  </si>
  <si>
    <t>Голубцы ленивые мясные</t>
  </si>
  <si>
    <t>Компот из кураги</t>
  </si>
  <si>
    <t>Борщ с фасолью и картофелем</t>
  </si>
  <si>
    <t>гарнир</t>
  </si>
  <si>
    <t>Картофель отварной</t>
  </si>
  <si>
    <t>315/1</t>
  </si>
  <si>
    <t>19.12.2025.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</si>
</sst>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3" t="s">
        <v>30</v>
      </c>
      <c r="C1" s="53"/>
      <c r="D1" s="53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48" t="s">
        <v>47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101</v>
      </c>
      <c r="D4" s="18" t="s">
        <v>34</v>
      </c>
      <c r="E4" s="19">
        <v>150</v>
      </c>
      <c r="F4" s="29">
        <v>200</v>
      </c>
      <c r="G4" s="20">
        <v>106</v>
      </c>
      <c r="H4" s="21">
        <v>141.6</v>
      </c>
      <c r="I4" s="21">
        <v>4.5</v>
      </c>
      <c r="J4" s="21">
        <v>5.92</v>
      </c>
      <c r="K4" s="21">
        <v>4.0999999999999996</v>
      </c>
      <c r="L4" s="21">
        <v>6.24</v>
      </c>
      <c r="M4" s="21">
        <v>12.8</v>
      </c>
      <c r="N4" s="21">
        <v>17.04</v>
      </c>
    </row>
    <row r="5" spans="1:14">
      <c r="A5" s="22"/>
      <c r="B5" s="16" t="s">
        <v>7</v>
      </c>
      <c r="C5" s="17">
        <v>414</v>
      </c>
      <c r="D5" s="18" t="s">
        <v>35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>
      <c r="A6" s="22"/>
      <c r="B6" s="16" t="s">
        <v>8</v>
      </c>
      <c r="C6" s="17">
        <v>2</v>
      </c>
      <c r="D6" s="23" t="s">
        <v>36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323</v>
      </c>
      <c r="H7" s="27">
        <v>393.6</v>
      </c>
      <c r="I7" s="27">
        <v>8.8699999999999992</v>
      </c>
      <c r="J7" s="27">
        <f t="shared" ref="J7" si="0">SUM(J4:J6)</f>
        <v>11.28</v>
      </c>
      <c r="K7" s="27">
        <f t="shared" ref="K7:L7" si="1">SUM(K4:K6)</f>
        <v>9.3099999999999987</v>
      </c>
      <c r="L7" s="27">
        <f t="shared" si="1"/>
        <v>12.58</v>
      </c>
      <c r="M7" s="27">
        <f t="shared" ref="M7:N7" si="2">SUM(M4:M6)</f>
        <v>45.769999999999996</v>
      </c>
      <c r="N7" s="27">
        <f t="shared" si="2"/>
        <v>60.28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17</v>
      </c>
      <c r="C9" s="17">
        <v>419</v>
      </c>
      <c r="D9" s="18" t="s">
        <v>40</v>
      </c>
      <c r="E9" s="31">
        <v>150</v>
      </c>
      <c r="F9" s="49">
        <v>180</v>
      </c>
      <c r="G9" s="31">
        <v>85</v>
      </c>
      <c r="H9" s="31">
        <v>102</v>
      </c>
      <c r="I9" s="31">
        <v>4.58</v>
      </c>
      <c r="J9" s="31">
        <v>5.48</v>
      </c>
      <c r="K9" s="31">
        <v>4.08</v>
      </c>
      <c r="L9" s="31">
        <v>4.88</v>
      </c>
      <c r="M9" s="31">
        <v>7.58</v>
      </c>
      <c r="N9" s="31">
        <v>9.07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69</v>
      </c>
      <c r="D11" s="18" t="s">
        <v>43</v>
      </c>
      <c r="E11" s="19">
        <v>150</v>
      </c>
      <c r="F11" s="29">
        <v>200</v>
      </c>
      <c r="G11" s="21">
        <v>95.1</v>
      </c>
      <c r="H11" s="21">
        <v>121.4</v>
      </c>
      <c r="I11" s="21">
        <v>6.32</v>
      </c>
      <c r="J11" s="21">
        <v>7.31</v>
      </c>
      <c r="K11" s="21">
        <v>3.56</v>
      </c>
      <c r="L11" s="21">
        <v>4.6399999999999997</v>
      </c>
      <c r="M11" s="21">
        <v>8.7799999999999994</v>
      </c>
      <c r="N11" s="21">
        <v>11.7</v>
      </c>
    </row>
    <row r="12" spans="1:14">
      <c r="A12" s="22"/>
      <c r="B12" s="16" t="s">
        <v>12</v>
      </c>
      <c r="C12" s="17" t="s">
        <v>46</v>
      </c>
      <c r="D12" s="18" t="s">
        <v>41</v>
      </c>
      <c r="E12" s="21">
        <v>60</v>
      </c>
      <c r="F12" s="29">
        <v>80</v>
      </c>
      <c r="G12" s="21">
        <v>82</v>
      </c>
      <c r="H12" s="21">
        <v>109.5</v>
      </c>
      <c r="I12" s="21">
        <v>5.3</v>
      </c>
      <c r="J12" s="21">
        <v>7.06</v>
      </c>
      <c r="K12" s="21">
        <v>3.4</v>
      </c>
      <c r="L12" s="21">
        <v>4.5199999999999996</v>
      </c>
      <c r="M12" s="21">
        <v>7.5</v>
      </c>
      <c r="N12" s="21">
        <v>10.130000000000001</v>
      </c>
    </row>
    <row r="13" spans="1:14">
      <c r="A13" s="22"/>
      <c r="B13" s="23" t="s">
        <v>32</v>
      </c>
      <c r="C13" s="17">
        <v>373</v>
      </c>
      <c r="D13" s="18" t="s">
        <v>37</v>
      </c>
      <c r="E13" s="19">
        <v>15</v>
      </c>
      <c r="F13" s="29">
        <v>30</v>
      </c>
      <c r="G13" s="21">
        <v>12.02</v>
      </c>
      <c r="H13" s="21">
        <v>24.04</v>
      </c>
      <c r="I13" s="21">
        <v>0.26</v>
      </c>
      <c r="J13" s="21">
        <v>0.52</v>
      </c>
      <c r="K13" s="21">
        <v>0.75</v>
      </c>
      <c r="L13" s="21">
        <v>1.5</v>
      </c>
      <c r="M13" s="21">
        <v>1.05</v>
      </c>
      <c r="N13" s="21">
        <v>2.1</v>
      </c>
    </row>
    <row r="14" spans="1:14">
      <c r="A14" s="22"/>
      <c r="B14" s="16" t="s">
        <v>44</v>
      </c>
      <c r="C14" s="17">
        <v>125</v>
      </c>
      <c r="D14" s="18" t="s">
        <v>45</v>
      </c>
      <c r="E14" s="19">
        <v>105</v>
      </c>
      <c r="F14" s="50">
        <v>155</v>
      </c>
      <c r="G14" s="21">
        <v>108</v>
      </c>
      <c r="H14" s="32">
        <v>146</v>
      </c>
      <c r="I14" s="21">
        <v>2.0499999999999998</v>
      </c>
      <c r="J14" s="21">
        <v>3.05</v>
      </c>
      <c r="K14" s="21">
        <v>3.96</v>
      </c>
      <c r="L14" s="21">
        <v>4.17</v>
      </c>
      <c r="M14" s="21">
        <v>16.12</v>
      </c>
      <c r="N14" s="21">
        <v>24.08</v>
      </c>
    </row>
    <row r="15" spans="1:14">
      <c r="A15" s="22"/>
      <c r="B15" s="16" t="s">
        <v>17</v>
      </c>
      <c r="C15" s="33">
        <v>394</v>
      </c>
      <c r="D15" s="52" t="s">
        <v>42</v>
      </c>
      <c r="E15" s="29">
        <v>150</v>
      </c>
      <c r="F15" s="50">
        <v>180</v>
      </c>
      <c r="G15" s="29">
        <v>84.75</v>
      </c>
      <c r="H15" s="34">
        <v>101.7</v>
      </c>
      <c r="I15" s="35">
        <v>0.33</v>
      </c>
      <c r="J15" s="35">
        <v>0.4</v>
      </c>
      <c r="K15" s="35">
        <v>0.02</v>
      </c>
      <c r="L15" s="35">
        <v>0.02</v>
      </c>
      <c r="M15" s="35">
        <v>20.83</v>
      </c>
      <c r="N15" s="35">
        <v>25</v>
      </c>
    </row>
    <row r="16" spans="1:14">
      <c r="A16" s="22"/>
      <c r="B16" s="16" t="s">
        <v>13</v>
      </c>
      <c r="C16" s="33">
        <v>701</v>
      </c>
      <c r="D16" s="26" t="s">
        <v>14</v>
      </c>
      <c r="E16" s="29">
        <v>40</v>
      </c>
      <c r="F16" s="50">
        <v>50</v>
      </c>
      <c r="G16" s="29">
        <v>87</v>
      </c>
      <c r="H16" s="34">
        <v>118</v>
      </c>
      <c r="I16" s="35">
        <v>3.3</v>
      </c>
      <c r="J16" s="35">
        <v>3.95</v>
      </c>
      <c r="K16" s="35">
        <v>0.6</v>
      </c>
      <c r="L16" s="35">
        <v>0.5</v>
      </c>
      <c r="M16" s="35">
        <v>16.7</v>
      </c>
      <c r="N16" s="35">
        <v>24.15</v>
      </c>
    </row>
    <row r="17" spans="1:14">
      <c r="A17" s="22"/>
      <c r="B17" s="16" t="s">
        <v>15</v>
      </c>
      <c r="C17" s="33">
        <v>700</v>
      </c>
      <c r="D17" s="26" t="s">
        <v>16</v>
      </c>
      <c r="E17" s="29">
        <v>40</v>
      </c>
      <c r="F17" s="50">
        <v>50</v>
      </c>
      <c r="G17" s="29">
        <v>52.2</v>
      </c>
      <c r="H17" s="34">
        <v>87</v>
      </c>
      <c r="I17" s="35">
        <v>1.98</v>
      </c>
      <c r="J17" s="35">
        <v>3.3</v>
      </c>
      <c r="K17" s="35">
        <v>0.36</v>
      </c>
      <c r="L17" s="35">
        <v>0.6</v>
      </c>
      <c r="M17" s="35">
        <v>10.02</v>
      </c>
      <c r="N17" s="35">
        <v>16.7</v>
      </c>
    </row>
    <row r="18" spans="1:14">
      <c r="A18" s="22"/>
      <c r="B18" s="16"/>
      <c r="C18" s="25"/>
      <c r="D18" s="26"/>
      <c r="E18" s="27">
        <f>SUM(E11:E17)</f>
        <v>560</v>
      </c>
      <c r="F18" s="36">
        <v>745</v>
      </c>
      <c r="G18" s="27">
        <v>521</v>
      </c>
      <c r="H18" s="37">
        <v>708</v>
      </c>
      <c r="I18" s="27">
        <v>19.54</v>
      </c>
      <c r="J18" s="27">
        <v>26</v>
      </c>
      <c r="K18" s="27">
        <v>13</v>
      </c>
      <c r="L18" s="27">
        <v>16</v>
      </c>
      <c r="M18" s="27">
        <v>81</v>
      </c>
      <c r="N18" s="27">
        <v>114</v>
      </c>
    </row>
    <row r="19" spans="1:14">
      <c r="A19" s="22"/>
      <c r="B19" s="16"/>
      <c r="C19" s="25"/>
      <c r="D19" s="26"/>
      <c r="E19" s="29"/>
      <c r="F19" s="50"/>
      <c r="G19" s="29"/>
      <c r="H19" s="38"/>
      <c r="I19" s="29"/>
      <c r="J19" s="29"/>
      <c r="K19" s="29"/>
      <c r="L19" s="29"/>
      <c r="M19" s="29"/>
      <c r="N19" s="29"/>
    </row>
    <row r="20" spans="1:14">
      <c r="A20" s="15" t="s">
        <v>18</v>
      </c>
      <c r="B20" s="16" t="s">
        <v>33</v>
      </c>
      <c r="C20" s="17">
        <v>437</v>
      </c>
      <c r="D20" s="18" t="s">
        <v>38</v>
      </c>
      <c r="E20" s="21">
        <v>75</v>
      </c>
      <c r="F20" s="50">
        <v>90</v>
      </c>
      <c r="G20" s="39">
        <v>184.5</v>
      </c>
      <c r="H20" s="40">
        <v>221.1</v>
      </c>
      <c r="I20" s="39">
        <v>8.3699999999999992</v>
      </c>
      <c r="J20" s="39">
        <v>10</v>
      </c>
      <c r="K20" s="39">
        <v>3.84</v>
      </c>
      <c r="L20" s="39">
        <v>4.5999999999999996</v>
      </c>
      <c r="M20" s="39">
        <v>29.23</v>
      </c>
      <c r="N20" s="39">
        <v>35.08</v>
      </c>
    </row>
    <row r="21" spans="1:14">
      <c r="A21" s="22"/>
      <c r="B21" s="16" t="s">
        <v>7</v>
      </c>
      <c r="C21" s="41">
        <v>392</v>
      </c>
      <c r="D21" s="23" t="s">
        <v>39</v>
      </c>
      <c r="E21" s="19">
        <v>150</v>
      </c>
      <c r="F21" s="50">
        <v>180</v>
      </c>
      <c r="G21" s="19">
        <v>185</v>
      </c>
      <c r="H21" s="42">
        <v>185</v>
      </c>
      <c r="I21" s="19">
        <v>7.7</v>
      </c>
      <c r="J21" s="19">
        <v>7.7</v>
      </c>
      <c r="K21" s="19">
        <v>6.91</v>
      </c>
      <c r="L21" s="19">
        <v>6.91</v>
      </c>
      <c r="M21" s="19">
        <v>23.03</v>
      </c>
      <c r="N21" s="19">
        <v>23.03</v>
      </c>
    </row>
    <row r="22" spans="1:14">
      <c r="A22" s="22"/>
      <c r="B22" s="16"/>
      <c r="C22" s="17"/>
      <c r="D22" s="18"/>
      <c r="E22" s="43">
        <f>SUM(E20:E21)</f>
        <v>225</v>
      </c>
      <c r="F22" s="51">
        <v>270</v>
      </c>
      <c r="G22" s="43">
        <v>369.5</v>
      </c>
      <c r="H22" s="44">
        <v>406.1</v>
      </c>
      <c r="I22" s="43">
        <v>16.07</v>
      </c>
      <c r="J22" s="43">
        <v>17.7</v>
      </c>
      <c r="K22" s="43">
        <f>SUM(K20:K21)</f>
        <v>10.75</v>
      </c>
      <c r="L22" s="43">
        <v>11.51</v>
      </c>
      <c r="M22" s="43">
        <v>52.26</v>
      </c>
      <c r="N22" s="43">
        <f>SUM(N20:N21)</f>
        <v>58.11</v>
      </c>
    </row>
    <row r="23" spans="1:14">
      <c r="A23" s="22"/>
      <c r="B23" s="16"/>
      <c r="C23" s="17"/>
      <c r="D23" s="18"/>
      <c r="E23" s="21"/>
      <c r="F23" s="50"/>
      <c r="G23" s="21"/>
      <c r="H23" s="32"/>
      <c r="I23" s="21"/>
      <c r="J23" s="21"/>
      <c r="K23" s="21"/>
      <c r="L23" s="21"/>
      <c r="M23" s="21"/>
      <c r="N23" s="21"/>
    </row>
    <row r="24" spans="1:14">
      <c r="A24" s="28"/>
      <c r="B24" s="16"/>
      <c r="C24" s="23"/>
      <c r="D24" s="23"/>
      <c r="E24" s="45">
        <v>1267</v>
      </c>
      <c r="F24" s="46">
        <v>1620</v>
      </c>
      <c r="G24" s="45">
        <v>1310</v>
      </c>
      <c r="H24" s="47">
        <v>1610</v>
      </c>
      <c r="I24" s="45">
        <v>50</v>
      </c>
      <c r="J24" s="45">
        <v>60</v>
      </c>
      <c r="K24" s="45">
        <v>37</v>
      </c>
      <c r="L24" s="45">
        <v>45</v>
      </c>
      <c r="M24" s="45">
        <v>187</v>
      </c>
      <c r="N24" s="45">
        <v>241</v>
      </c>
    </row>
    <row r="25" spans="1:14">
      <c r="G25" s="2"/>
      <c r="H25" s="2"/>
    </row>
    <row r="26" spans="1:14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2025-12-10T07:45:16Z</dcterms:modified>
</cp:coreProperties>
</file>