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4" i="8"/>
  <c r="M24"/>
  <c r="N7"/>
  <c r="M7"/>
  <c r="L7"/>
  <c r="J7"/>
  <c r="E24"/>
  <c r="E20"/>
  <c r="E7"/>
</calcChain>
</file>

<file path=xl/sharedStrings.xml><?xml version="1.0" encoding="utf-8"?>
<sst xmlns="http://schemas.openxmlformats.org/spreadsheetml/2006/main" count="54" uniqueCount="52">
  <si>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</si>
  <si>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</si>
  <si>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</si>
  <si>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</si>
  <si>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</si>
  <si>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</si>
  <si>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</si>
  <si>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</si>
  <si>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</si>
  <si>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</si>
  <si>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</si>
  <si>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</si>
  <si>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</si>
  <si>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</si>
  <si>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</si>
  <si>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</si>
  <si>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</si>
  <si>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Чай с молоком</t>
  </si>
  <si>
    <t>напиток</t>
  </si>
  <si>
    <t>Полдник</t>
  </si>
  <si>
    <t>Компот из с/м вишни</t>
  </si>
  <si>
    <t>Будерброд с маслом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</si>
  <si>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</si>
  <si>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</si>
  <si>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</si>
  <si>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</si>
  <si>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</si>
  <si>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</si>
  <si>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</si>
  <si>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</si>
  <si>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</si>
  <si>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</si>
  <si>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</si>
  <si>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</si>
  <si>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4</t>
  </si>
  <si>
    <t>гарнир</t>
  </si>
  <si>
    <t>выпечка</t>
  </si>
  <si>
    <t>Каша пшённая</t>
  </si>
  <si>
    <t xml:space="preserve">Свекольник с курицей </t>
  </si>
  <si>
    <t>Котлета рыбная с соусом</t>
  </si>
  <si>
    <t>Рис отварной</t>
  </si>
  <si>
    <t>Компот из чернослива</t>
  </si>
  <si>
    <t>конд.изд.</t>
  </si>
  <si>
    <t>331.01</t>
  </si>
  <si>
    <t>Печенье</t>
  </si>
  <si>
    <t>Чай фруктовый</t>
  </si>
  <si>
    <t>412/2</t>
  </si>
  <si>
    <t>61/1</t>
  </si>
  <si>
    <t>салат</t>
  </si>
  <si>
    <t>Салат из картофеля с зел.горошком</t>
  </si>
  <si>
    <t>18.12.2025.</t>
  </si>
  <si>
    <t>Булочка домашняя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</si>
</sst>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1" fontId="1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topLeftCell="A7" workbookViewId="0">
      <selection activeCell="D18" sqref="D18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5" ht="38.25">
      <c r="A1" s="3" t="s">
        <v>32</v>
      </c>
      <c r="B1" s="54" t="s">
        <v>33</v>
      </c>
      <c r="C1" s="54"/>
      <c r="D1" s="54"/>
      <c r="E1" s="3"/>
      <c r="F1" s="4"/>
      <c r="G1" s="3"/>
      <c r="H1" s="3"/>
      <c r="I1" s="3" t="s">
        <v>0</v>
      </c>
      <c r="J1" s="5" t="s">
        <v>34</v>
      </c>
      <c r="K1" s="6"/>
      <c r="L1" s="6"/>
      <c r="M1" s="6"/>
      <c r="N1" s="6"/>
    </row>
    <row r="2" spans="1:15">
      <c r="A2" s="7"/>
      <c r="B2" s="8"/>
      <c r="C2" s="8"/>
      <c r="D2" s="48" t="s">
        <v>50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5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24</v>
      </c>
      <c r="F3" s="3" t="s">
        <v>25</v>
      </c>
      <c r="G3" s="13" t="s">
        <v>22</v>
      </c>
      <c r="H3" s="14" t="s">
        <v>23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31</v>
      </c>
    </row>
    <row r="4" spans="1:15">
      <c r="A4" s="15" t="s">
        <v>5</v>
      </c>
      <c r="B4" s="16" t="s">
        <v>6</v>
      </c>
      <c r="C4" s="17">
        <v>199</v>
      </c>
      <c r="D4" s="18" t="s">
        <v>37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4.42</v>
      </c>
      <c r="L4" s="21">
        <v>4.7</v>
      </c>
      <c r="M4" s="21">
        <v>19.13</v>
      </c>
      <c r="N4" s="21">
        <v>25.31</v>
      </c>
    </row>
    <row r="5" spans="1:15">
      <c r="A5" s="22"/>
      <c r="B5" s="16" t="s">
        <v>7</v>
      </c>
      <c r="C5" s="17">
        <v>413</v>
      </c>
      <c r="D5" s="18" t="s">
        <v>17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2.34</v>
      </c>
      <c r="L5" s="21">
        <v>2.34</v>
      </c>
      <c r="M5" s="21">
        <v>11.31</v>
      </c>
      <c r="N5" s="21">
        <v>14.31</v>
      </c>
    </row>
    <row r="6" spans="1:15">
      <c r="A6" s="22"/>
      <c r="B6" s="16" t="s">
        <v>8</v>
      </c>
      <c r="C6" s="17">
        <v>1</v>
      </c>
      <c r="D6" s="23" t="s">
        <v>21</v>
      </c>
      <c r="E6" s="19">
        <v>24</v>
      </c>
      <c r="F6" s="29">
        <v>35</v>
      </c>
      <c r="G6" s="19">
        <v>136</v>
      </c>
      <c r="H6" s="19">
        <v>146</v>
      </c>
      <c r="I6" s="19">
        <v>2.4500000000000002</v>
      </c>
      <c r="J6" s="19">
        <v>2.75</v>
      </c>
      <c r="K6" s="19">
        <v>7.55</v>
      </c>
      <c r="L6" s="19">
        <v>7.85</v>
      </c>
      <c r="M6" s="19">
        <v>14.62</v>
      </c>
      <c r="N6" s="19">
        <v>15.62</v>
      </c>
    </row>
    <row r="7" spans="1:15">
      <c r="A7" s="22"/>
      <c r="B7" s="24"/>
      <c r="C7" s="25"/>
      <c r="D7" s="26"/>
      <c r="E7" s="27">
        <f>SUM(E4:E6)</f>
        <v>324</v>
      </c>
      <c r="F7" s="27">
        <v>415</v>
      </c>
      <c r="G7" s="27">
        <v>342.7</v>
      </c>
      <c r="H7" s="27">
        <v>398.9</v>
      </c>
      <c r="I7" s="27">
        <v>8.4499999999999993</v>
      </c>
      <c r="J7" s="27">
        <f t="shared" ref="J7" si="0">SUM(J4:J6)</f>
        <v>9.9</v>
      </c>
      <c r="K7" s="27">
        <v>14.31</v>
      </c>
      <c r="L7" s="27">
        <f t="shared" ref="L7" si="1">SUM(L4:L6)</f>
        <v>14.89</v>
      </c>
      <c r="M7" s="27">
        <f t="shared" ref="M7:N7" si="2">SUM(M4:M6)</f>
        <v>45.059999999999995</v>
      </c>
      <c r="N7" s="27">
        <f t="shared" si="2"/>
        <v>55.239999999999995</v>
      </c>
    </row>
    <row r="8" spans="1:1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5">
      <c r="A9" s="22" t="s">
        <v>9</v>
      </c>
      <c r="B9" s="30" t="s">
        <v>18</v>
      </c>
      <c r="C9" s="17" t="s">
        <v>46</v>
      </c>
      <c r="D9" s="18" t="s">
        <v>45</v>
      </c>
      <c r="E9" s="35">
        <v>150</v>
      </c>
      <c r="F9" s="50">
        <v>180</v>
      </c>
      <c r="G9" s="35">
        <v>29</v>
      </c>
      <c r="H9" s="35">
        <v>41</v>
      </c>
      <c r="I9" s="35">
        <v>7.0000000000000007E-2</v>
      </c>
      <c r="J9" s="35">
        <v>0.12</v>
      </c>
      <c r="K9" s="35">
        <v>0.01</v>
      </c>
      <c r="L9" s="35">
        <v>0.02</v>
      </c>
      <c r="M9" s="35">
        <v>7.1</v>
      </c>
      <c r="N9" s="35">
        <v>10.199999999999999</v>
      </c>
      <c r="O9" s="49"/>
    </row>
    <row r="10" spans="1:15">
      <c r="A10" s="22"/>
      <c r="B10" s="16" t="s">
        <v>42</v>
      </c>
      <c r="C10" s="17" t="s">
        <v>43</v>
      </c>
      <c r="D10" s="18" t="s">
        <v>44</v>
      </c>
      <c r="E10" s="21">
        <v>20</v>
      </c>
      <c r="F10" s="52">
        <v>20</v>
      </c>
      <c r="G10" s="39">
        <v>65</v>
      </c>
      <c r="H10" s="40">
        <v>65</v>
      </c>
      <c r="I10" s="39">
        <v>0</v>
      </c>
      <c r="J10" s="39">
        <v>0</v>
      </c>
      <c r="K10" s="39">
        <v>0</v>
      </c>
      <c r="L10" s="39">
        <v>0</v>
      </c>
      <c r="M10" s="39">
        <v>16</v>
      </c>
      <c r="N10" s="39">
        <v>16</v>
      </c>
      <c r="O10" s="49"/>
    </row>
    <row r="11" spans="1:15">
      <c r="A11" s="22"/>
      <c r="B11" s="30"/>
      <c r="C11" s="17"/>
      <c r="D11" s="18"/>
      <c r="E11" s="31">
        <v>170</v>
      </c>
      <c r="F11" s="51">
        <v>200</v>
      </c>
      <c r="G11" s="31">
        <v>94</v>
      </c>
      <c r="H11" s="31">
        <v>106</v>
      </c>
      <c r="I11" s="31">
        <v>7.0000000000000007E-2</v>
      </c>
      <c r="J11" s="31">
        <v>0.12</v>
      </c>
      <c r="K11" s="31">
        <v>0.01</v>
      </c>
      <c r="L11" s="31">
        <v>0.02</v>
      </c>
      <c r="M11" s="31">
        <v>23.1</v>
      </c>
      <c r="N11" s="31">
        <v>26.2</v>
      </c>
    </row>
    <row r="12" spans="1:15">
      <c r="A12" s="28"/>
      <c r="B12" s="25"/>
      <c r="C12" s="25"/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>
      <c r="A13" s="15" t="s">
        <v>10</v>
      </c>
      <c r="B13" s="16" t="s">
        <v>11</v>
      </c>
      <c r="C13" s="17">
        <v>67</v>
      </c>
      <c r="D13" s="18" t="s">
        <v>38</v>
      </c>
      <c r="E13" s="19">
        <v>150</v>
      </c>
      <c r="F13" s="29">
        <v>200</v>
      </c>
      <c r="G13" s="21">
        <v>104.7</v>
      </c>
      <c r="H13" s="21">
        <v>145.9</v>
      </c>
      <c r="I13" s="21">
        <v>5.47</v>
      </c>
      <c r="J13" s="21">
        <v>6.05</v>
      </c>
      <c r="K13" s="21">
        <v>5.0999999999999996</v>
      </c>
      <c r="L13" s="21">
        <v>6.23</v>
      </c>
      <c r="M13" s="21">
        <v>11.13</v>
      </c>
      <c r="N13" s="21">
        <v>16.239999999999998</v>
      </c>
    </row>
    <row r="14" spans="1:15">
      <c r="A14" s="22"/>
      <c r="B14" s="16" t="s">
        <v>12</v>
      </c>
      <c r="C14" s="17">
        <v>271</v>
      </c>
      <c r="D14" s="18" t="s">
        <v>39</v>
      </c>
      <c r="E14" s="21">
        <v>75</v>
      </c>
      <c r="F14" s="29">
        <v>110</v>
      </c>
      <c r="G14" s="21">
        <v>88.61</v>
      </c>
      <c r="H14" s="21">
        <v>97</v>
      </c>
      <c r="I14" s="21">
        <v>7.79</v>
      </c>
      <c r="J14" s="21">
        <v>10.09</v>
      </c>
      <c r="K14" s="21">
        <v>3.5</v>
      </c>
      <c r="L14" s="21">
        <v>3.26</v>
      </c>
      <c r="M14" s="21">
        <v>6.42</v>
      </c>
      <c r="N14" s="21">
        <v>6.79</v>
      </c>
    </row>
    <row r="15" spans="1:15">
      <c r="A15" s="22"/>
      <c r="B15" s="23" t="s">
        <v>35</v>
      </c>
      <c r="C15" s="17">
        <v>313</v>
      </c>
      <c r="D15" s="18" t="s">
        <v>40</v>
      </c>
      <c r="E15" s="19">
        <v>120</v>
      </c>
      <c r="F15" s="29">
        <v>150</v>
      </c>
      <c r="G15" s="21">
        <v>140</v>
      </c>
      <c r="H15" s="21">
        <v>209.7</v>
      </c>
      <c r="I15" s="21">
        <v>2.4300000000000002</v>
      </c>
      <c r="J15" s="21">
        <v>3.65</v>
      </c>
      <c r="K15" s="21">
        <v>3.58</v>
      </c>
      <c r="L15" s="21">
        <v>5.37</v>
      </c>
      <c r="M15" s="21">
        <v>24.46</v>
      </c>
      <c r="N15" s="21">
        <v>36.68</v>
      </c>
    </row>
    <row r="16" spans="1:15">
      <c r="A16" s="22"/>
      <c r="B16" s="16" t="s">
        <v>48</v>
      </c>
      <c r="C16" s="17">
        <v>26</v>
      </c>
      <c r="D16" s="18" t="s">
        <v>49</v>
      </c>
      <c r="E16" s="19">
        <v>40</v>
      </c>
      <c r="F16" s="52">
        <v>60</v>
      </c>
      <c r="G16" s="21">
        <v>37.6</v>
      </c>
      <c r="H16" s="32">
        <v>56.52</v>
      </c>
      <c r="I16" s="21">
        <v>0.76</v>
      </c>
      <c r="J16" s="21">
        <v>1.18</v>
      </c>
      <c r="K16" s="21">
        <v>2.09</v>
      </c>
      <c r="L16" s="21">
        <v>3.14</v>
      </c>
      <c r="M16" s="21">
        <v>3.91</v>
      </c>
      <c r="N16" s="21">
        <v>5.86</v>
      </c>
    </row>
    <row r="17" spans="1:14">
      <c r="A17" s="22"/>
      <c r="B17" s="16" t="s">
        <v>18</v>
      </c>
      <c r="C17" s="17">
        <v>394</v>
      </c>
      <c r="D17" s="18" t="s">
        <v>41</v>
      </c>
      <c r="E17" s="19">
        <v>150</v>
      </c>
      <c r="F17" s="52">
        <v>180</v>
      </c>
      <c r="G17" s="21">
        <v>84.75</v>
      </c>
      <c r="H17" s="32">
        <v>101.7</v>
      </c>
      <c r="I17" s="21">
        <v>0.33</v>
      </c>
      <c r="J17" s="21">
        <v>0.4</v>
      </c>
      <c r="K17" s="21">
        <v>0.02</v>
      </c>
      <c r="L17" s="21">
        <v>0.02</v>
      </c>
      <c r="M17" s="21">
        <v>20.83</v>
      </c>
      <c r="N17" s="21">
        <v>25</v>
      </c>
    </row>
    <row r="18" spans="1:14">
      <c r="A18" s="22"/>
      <c r="B18" s="16" t="s">
        <v>13</v>
      </c>
      <c r="C18" s="33">
        <v>701</v>
      </c>
      <c r="D18" s="26" t="s">
        <v>14</v>
      </c>
      <c r="E18" s="29">
        <v>40</v>
      </c>
      <c r="F18" s="52">
        <v>50</v>
      </c>
      <c r="G18" s="29">
        <v>87</v>
      </c>
      <c r="H18" s="34">
        <v>118</v>
      </c>
      <c r="I18" s="35">
        <v>3.3</v>
      </c>
      <c r="J18" s="35">
        <v>3.95</v>
      </c>
      <c r="K18" s="35">
        <v>0.6</v>
      </c>
      <c r="L18" s="35">
        <v>0.5</v>
      </c>
      <c r="M18" s="35">
        <v>16.7</v>
      </c>
      <c r="N18" s="35">
        <v>24.15</v>
      </c>
    </row>
    <row r="19" spans="1:14">
      <c r="A19" s="22"/>
      <c r="B19" s="16" t="s">
        <v>15</v>
      </c>
      <c r="C19" s="33">
        <v>700</v>
      </c>
      <c r="D19" s="26" t="s">
        <v>16</v>
      </c>
      <c r="E19" s="29">
        <v>40</v>
      </c>
      <c r="F19" s="52">
        <v>50</v>
      </c>
      <c r="G19" s="29">
        <v>52</v>
      </c>
      <c r="H19" s="34">
        <v>87</v>
      </c>
      <c r="I19" s="35">
        <v>1.98</v>
      </c>
      <c r="J19" s="35">
        <v>3.3</v>
      </c>
      <c r="K19" s="35">
        <v>0.36</v>
      </c>
      <c r="L19" s="35">
        <v>0.6</v>
      </c>
      <c r="M19" s="35">
        <v>10.02</v>
      </c>
      <c r="N19" s="35">
        <v>16.7</v>
      </c>
    </row>
    <row r="20" spans="1:14">
      <c r="A20" s="22"/>
      <c r="B20" s="16"/>
      <c r="C20" s="25"/>
      <c r="D20" s="26"/>
      <c r="E20" s="27">
        <f>SUM(E13:E19)</f>
        <v>615</v>
      </c>
      <c r="F20" s="36">
        <v>800</v>
      </c>
      <c r="G20" s="27">
        <v>594.66</v>
      </c>
      <c r="H20" s="37">
        <v>815.82</v>
      </c>
      <c r="I20" s="27">
        <v>22</v>
      </c>
      <c r="J20" s="27">
        <v>29</v>
      </c>
      <c r="K20" s="27">
        <v>15</v>
      </c>
      <c r="L20" s="27">
        <v>19</v>
      </c>
      <c r="M20" s="27">
        <v>93</v>
      </c>
      <c r="N20" s="27">
        <v>131</v>
      </c>
    </row>
    <row r="21" spans="1:14">
      <c r="A21" s="22"/>
      <c r="B21" s="16"/>
      <c r="C21" s="25"/>
      <c r="D21" s="26"/>
      <c r="E21" s="29"/>
      <c r="F21" s="52"/>
      <c r="G21" s="29"/>
      <c r="H21" s="38"/>
      <c r="I21" s="29"/>
      <c r="J21" s="29"/>
      <c r="K21" s="29"/>
      <c r="L21" s="29"/>
      <c r="M21" s="29"/>
      <c r="N21" s="29"/>
    </row>
    <row r="22" spans="1:14">
      <c r="A22" s="15" t="s">
        <v>19</v>
      </c>
      <c r="B22" s="16" t="s">
        <v>36</v>
      </c>
      <c r="C22" s="17" t="s">
        <v>47</v>
      </c>
      <c r="D22" s="18" t="s">
        <v>51</v>
      </c>
      <c r="E22" s="21">
        <v>60</v>
      </c>
      <c r="F22" s="52">
        <v>80</v>
      </c>
      <c r="G22" s="39">
        <v>209.06</v>
      </c>
      <c r="H22" s="40">
        <v>380</v>
      </c>
      <c r="I22" s="39">
        <v>6.41</v>
      </c>
      <c r="J22" s="39">
        <v>7.33</v>
      </c>
      <c r="K22" s="39">
        <v>5.71</v>
      </c>
      <c r="L22" s="39">
        <v>6.53</v>
      </c>
      <c r="M22" s="39">
        <v>28</v>
      </c>
      <c r="N22" s="39">
        <v>32</v>
      </c>
    </row>
    <row r="23" spans="1:14">
      <c r="A23" s="22"/>
      <c r="B23" s="16" t="s">
        <v>7</v>
      </c>
      <c r="C23" s="41">
        <v>417</v>
      </c>
      <c r="D23" s="23" t="s">
        <v>20</v>
      </c>
      <c r="E23" s="19">
        <v>150</v>
      </c>
      <c r="F23" s="52">
        <v>180</v>
      </c>
      <c r="G23" s="19">
        <v>74.099999999999994</v>
      </c>
      <c r="H23" s="42">
        <v>88.92</v>
      </c>
      <c r="I23" s="19">
        <v>0.24</v>
      </c>
      <c r="J23" s="19">
        <v>0.28000000000000003</v>
      </c>
      <c r="K23" s="19">
        <v>0.06</v>
      </c>
      <c r="L23" s="19">
        <v>7.0000000000000007E-2</v>
      </c>
      <c r="M23" s="19">
        <v>18.149999999999999</v>
      </c>
      <c r="N23" s="19">
        <v>21.78</v>
      </c>
    </row>
    <row r="24" spans="1:14">
      <c r="A24" s="22"/>
      <c r="B24" s="16"/>
      <c r="C24" s="17"/>
      <c r="D24" s="18"/>
      <c r="E24" s="43">
        <f>SUM(E22:E23)</f>
        <v>210</v>
      </c>
      <c r="F24" s="53">
        <v>260</v>
      </c>
      <c r="G24" s="43">
        <v>283.16000000000003</v>
      </c>
      <c r="H24" s="44">
        <v>468.92</v>
      </c>
      <c r="I24" s="43">
        <v>6.65</v>
      </c>
      <c r="J24" s="43">
        <v>7.61</v>
      </c>
      <c r="K24" s="43">
        <v>5.77</v>
      </c>
      <c r="L24" s="43">
        <v>6.6</v>
      </c>
      <c r="M24" s="43">
        <f>SUM(M22:M23)</f>
        <v>46.15</v>
      </c>
      <c r="N24" s="43">
        <f>SUM(N22:N23)</f>
        <v>53.78</v>
      </c>
    </row>
    <row r="25" spans="1:14">
      <c r="A25" s="22"/>
      <c r="B25" s="16"/>
      <c r="C25" s="17"/>
      <c r="D25" s="18"/>
      <c r="E25" s="21"/>
      <c r="F25" s="52"/>
      <c r="G25" s="21"/>
      <c r="H25" s="32"/>
      <c r="I25" s="21"/>
      <c r="J25" s="21"/>
      <c r="K25" s="21"/>
      <c r="L25" s="21"/>
      <c r="M25" s="21"/>
      <c r="N25" s="21"/>
    </row>
    <row r="26" spans="1:14">
      <c r="A26" s="28"/>
      <c r="B26" s="16"/>
      <c r="C26" s="23"/>
      <c r="D26" s="23"/>
      <c r="E26" s="45">
        <v>1319</v>
      </c>
      <c r="F26" s="46">
        <v>1675</v>
      </c>
      <c r="G26" s="45">
        <v>1315.16</v>
      </c>
      <c r="H26" s="47">
        <v>1790</v>
      </c>
      <c r="I26" s="45">
        <v>37</v>
      </c>
      <c r="J26" s="45">
        <v>47</v>
      </c>
      <c r="K26" s="45">
        <v>35</v>
      </c>
      <c r="L26" s="45">
        <v>41</v>
      </c>
      <c r="M26" s="45">
        <v>207</v>
      </c>
      <c r="N26" s="45">
        <v>266</v>
      </c>
    </row>
    <row r="27" spans="1:14">
      <c r="G27" s="2"/>
      <c r="H27" s="2"/>
    </row>
    <row r="28" spans="1:14">
      <c r="G28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2025-12-10T07:44:35Z</dcterms:modified>
</cp:coreProperties>
</file>