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7" i="8"/>
  <c r="M7"/>
  <c r="L7"/>
  <c r="K7"/>
  <c r="J7"/>
  <c r="E16"/>
  <c r="E7"/>
</calcChain>
</file>

<file path=xl/sharedStrings.xml><?xml version="1.0" encoding="utf-8"?>
<sst xmlns="http://schemas.openxmlformats.org/spreadsheetml/2006/main" count="47" uniqueCount="44">
  <si>
    <t>День</t>
  </si>
  <si>
    <t>Прием пищи</t>
  </si>
  <si>
    <t>Раздел</t>
  </si>
  <si>
    <t>№ рец.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</si>
  <si>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</si>
  <si>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</si>
  <si>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</si>
  <si>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</si>
  <si>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</si>
  <si>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</si>
  <si>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</si>
  <si>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</si>
  <si>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</si>
  <si>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</si>
  <si>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</si>
  <si>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</si>
  <si>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</si>
  <si>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</si>
  <si>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</si>
  <si>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</si>
  <si>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</si>
  <si>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</si>
  <si>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</si>
  <si>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</si>
  <si>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</si>
  <si>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</si>
  <si>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</si>
  <si>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</si>
  <si>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</si>
  <si>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</si>
  <si>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3</t>
  </si>
  <si>
    <t>168а</t>
  </si>
  <si>
    <t>Каша ячневая</t>
  </si>
  <si>
    <t>Кофейный напиток</t>
  </si>
  <si>
    <t>Бутерброд с повидлом</t>
  </si>
  <si>
    <t>Омлет натуральный</t>
  </si>
  <si>
    <t xml:space="preserve">Чай чёрный с сахаром </t>
  </si>
  <si>
    <t>Хлеб пшеничный</t>
  </si>
  <si>
    <t>фрукт</t>
  </si>
  <si>
    <t>Яблоко свежее</t>
  </si>
  <si>
    <t>Компот из с/м смородины</t>
  </si>
  <si>
    <t>Говядина тушёная с овощами</t>
  </si>
  <si>
    <t>Суп гороховый  с курицей</t>
  </si>
  <si>
    <t>17.12.2025.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</si>
</sst>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D2" sqref="D2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28</v>
      </c>
      <c r="B1" s="54" t="s">
        <v>29</v>
      </c>
      <c r="C1" s="54"/>
      <c r="D1" s="54"/>
      <c r="E1" s="3"/>
      <c r="F1" s="4"/>
      <c r="G1" s="3"/>
      <c r="H1" s="3"/>
      <c r="I1" s="3" t="s">
        <v>0</v>
      </c>
      <c r="J1" s="5" t="s">
        <v>30</v>
      </c>
      <c r="K1" s="6"/>
      <c r="L1" s="6"/>
      <c r="M1" s="6"/>
      <c r="N1" s="6"/>
    </row>
    <row r="2" spans="1:14">
      <c r="A2" s="7"/>
      <c r="B2" s="8"/>
      <c r="C2" s="8"/>
      <c r="D2" s="53" t="s">
        <v>43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/>
      <c r="E3" s="3" t="s">
        <v>20</v>
      </c>
      <c r="F3" s="3" t="s">
        <v>21</v>
      </c>
      <c r="G3" s="13" t="s">
        <v>18</v>
      </c>
      <c r="H3" s="14" t="s">
        <v>19</v>
      </c>
      <c r="I3" s="3" t="s">
        <v>22</v>
      </c>
      <c r="J3" s="3" t="s">
        <v>23</v>
      </c>
      <c r="K3" s="3" t="s">
        <v>24</v>
      </c>
      <c r="L3" s="3" t="s">
        <v>25</v>
      </c>
      <c r="M3" s="3" t="s">
        <v>26</v>
      </c>
      <c r="N3" s="3" t="s">
        <v>27</v>
      </c>
    </row>
    <row r="4" spans="1:14">
      <c r="A4" s="15" t="s">
        <v>4</v>
      </c>
      <c r="B4" s="16" t="s">
        <v>5</v>
      </c>
      <c r="C4" s="17" t="s">
        <v>31</v>
      </c>
      <c r="D4" s="18" t="s">
        <v>32</v>
      </c>
      <c r="E4" s="19">
        <v>150</v>
      </c>
      <c r="F4" s="29">
        <v>200</v>
      </c>
      <c r="G4" s="20">
        <v>150</v>
      </c>
      <c r="H4" s="21">
        <v>173.3</v>
      </c>
      <c r="I4" s="21">
        <v>3.1</v>
      </c>
      <c r="J4" s="21">
        <v>4.1900000000000004</v>
      </c>
      <c r="K4" s="21">
        <v>3.7</v>
      </c>
      <c r="L4" s="21">
        <v>3.86</v>
      </c>
      <c r="M4" s="21">
        <v>23.53</v>
      </c>
      <c r="N4" s="21">
        <v>30.41</v>
      </c>
    </row>
    <row r="5" spans="1:14">
      <c r="A5" s="22"/>
      <c r="B5" s="16" t="s">
        <v>6</v>
      </c>
      <c r="C5" s="17">
        <v>414</v>
      </c>
      <c r="D5" s="18" t="s">
        <v>33</v>
      </c>
      <c r="E5" s="19">
        <v>150</v>
      </c>
      <c r="F5" s="29">
        <v>180</v>
      </c>
      <c r="G5" s="21">
        <v>70</v>
      </c>
      <c r="H5" s="21">
        <v>91</v>
      </c>
      <c r="I5" s="21">
        <v>2.34</v>
      </c>
      <c r="J5" s="21">
        <v>2.85</v>
      </c>
      <c r="K5" s="21">
        <v>2</v>
      </c>
      <c r="L5" s="21">
        <v>2.41</v>
      </c>
      <c r="M5" s="21">
        <v>10.63</v>
      </c>
      <c r="N5" s="21">
        <v>14.36</v>
      </c>
    </row>
    <row r="6" spans="1:14">
      <c r="A6" s="22"/>
      <c r="B6" s="16" t="s">
        <v>7</v>
      </c>
      <c r="C6" s="17">
        <v>2</v>
      </c>
      <c r="D6" s="23" t="s">
        <v>34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>
      <c r="A7" s="22"/>
      <c r="B7" s="24"/>
      <c r="C7" s="25"/>
      <c r="D7" s="26"/>
      <c r="E7" s="27">
        <f>SUM(E4:E6)</f>
        <v>332</v>
      </c>
      <c r="F7" s="27">
        <v>425</v>
      </c>
      <c r="G7" s="27">
        <v>367</v>
      </c>
      <c r="H7" s="27">
        <v>425.3</v>
      </c>
      <c r="I7" s="27">
        <v>7.47</v>
      </c>
      <c r="J7" s="27">
        <f t="shared" ref="J7" si="0">SUM(J4:J6)</f>
        <v>9.5500000000000007</v>
      </c>
      <c r="K7" s="27">
        <f t="shared" ref="K7:L7" si="1">SUM(K4:K6)</f>
        <v>8.91</v>
      </c>
      <c r="L7" s="27">
        <f t="shared" si="1"/>
        <v>10.199999999999999</v>
      </c>
      <c r="M7" s="27">
        <f t="shared" ref="M7:N7" si="2">SUM(M4:M6)</f>
        <v>56.5</v>
      </c>
      <c r="N7" s="27">
        <f t="shared" si="2"/>
        <v>73.649999999999991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8</v>
      </c>
      <c r="B9" s="30" t="s">
        <v>38</v>
      </c>
      <c r="C9" s="17">
        <v>338</v>
      </c>
      <c r="D9" s="18" t="s">
        <v>39</v>
      </c>
      <c r="E9" s="31">
        <v>100</v>
      </c>
      <c r="F9" s="49">
        <v>100</v>
      </c>
      <c r="G9" s="31">
        <v>67.099999999999994</v>
      </c>
      <c r="H9" s="31">
        <v>67.099999999999994</v>
      </c>
      <c r="I9" s="31">
        <v>0.8</v>
      </c>
      <c r="J9" s="31">
        <v>0.8</v>
      </c>
      <c r="K9" s="31">
        <v>5.5</v>
      </c>
      <c r="L9" s="31">
        <v>5.5</v>
      </c>
      <c r="M9" s="31">
        <v>4.3</v>
      </c>
      <c r="N9" s="31">
        <v>4.3</v>
      </c>
    </row>
    <row r="10" spans="1:14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15" t="s">
        <v>9</v>
      </c>
      <c r="B11" s="16" t="s">
        <v>10</v>
      </c>
      <c r="C11" s="17">
        <v>87</v>
      </c>
      <c r="D11" s="18" t="s">
        <v>42</v>
      </c>
      <c r="E11" s="19">
        <v>150</v>
      </c>
      <c r="F11" s="29">
        <v>200</v>
      </c>
      <c r="G11" s="21">
        <v>103.2</v>
      </c>
      <c r="H11" s="21">
        <v>131.69999999999999</v>
      </c>
      <c r="I11" s="21">
        <v>7.31</v>
      </c>
      <c r="J11" s="21">
        <v>8.44</v>
      </c>
      <c r="K11" s="21">
        <v>3.12</v>
      </c>
      <c r="L11" s="21">
        <v>4.7699999999999996</v>
      </c>
      <c r="M11" s="21">
        <v>9.86</v>
      </c>
      <c r="N11" s="21">
        <v>13.86</v>
      </c>
    </row>
    <row r="12" spans="1:14">
      <c r="A12" s="22"/>
      <c r="B12" s="16" t="s">
        <v>11</v>
      </c>
      <c r="C12" s="17">
        <v>319</v>
      </c>
      <c r="D12" s="18" t="s">
        <v>41</v>
      </c>
      <c r="E12" s="21">
        <v>170</v>
      </c>
      <c r="F12" s="29">
        <v>230</v>
      </c>
      <c r="G12" s="21">
        <v>152</v>
      </c>
      <c r="H12" s="21">
        <v>209</v>
      </c>
      <c r="I12" s="21">
        <v>8.59</v>
      </c>
      <c r="J12" s="21">
        <v>11.94</v>
      </c>
      <c r="K12" s="21">
        <v>6.14</v>
      </c>
      <c r="L12" s="21">
        <v>8.64</v>
      </c>
      <c r="M12" s="21">
        <v>15.57</v>
      </c>
      <c r="N12" s="21">
        <v>20.88</v>
      </c>
    </row>
    <row r="13" spans="1:14">
      <c r="A13" s="22"/>
      <c r="B13" s="23" t="s">
        <v>16</v>
      </c>
      <c r="C13" s="17">
        <v>417</v>
      </c>
      <c r="D13" s="18" t="s">
        <v>40</v>
      </c>
      <c r="E13" s="19">
        <v>150</v>
      </c>
      <c r="F13" s="29">
        <v>180</v>
      </c>
      <c r="G13" s="21">
        <v>74.099999999999994</v>
      </c>
      <c r="H13" s="21">
        <v>88.92</v>
      </c>
      <c r="I13" s="21">
        <v>0.24</v>
      </c>
      <c r="J13" s="21">
        <v>0.28000000000000003</v>
      </c>
      <c r="K13" s="21">
        <v>0.06</v>
      </c>
      <c r="L13" s="21">
        <v>7.0000000000000007E-2</v>
      </c>
      <c r="M13" s="21">
        <v>18.149999999999999</v>
      </c>
      <c r="N13" s="21">
        <v>21.78</v>
      </c>
    </row>
    <row r="14" spans="1:14">
      <c r="A14" s="22"/>
      <c r="B14" s="16" t="s">
        <v>12</v>
      </c>
      <c r="C14" s="33">
        <v>701</v>
      </c>
      <c r="D14" s="26" t="s">
        <v>13</v>
      </c>
      <c r="E14" s="29">
        <v>40</v>
      </c>
      <c r="F14" s="50">
        <v>50</v>
      </c>
      <c r="G14" s="29">
        <v>87</v>
      </c>
      <c r="H14" s="34">
        <v>118</v>
      </c>
      <c r="I14" s="35">
        <v>3.3</v>
      </c>
      <c r="J14" s="35">
        <v>3.95</v>
      </c>
      <c r="K14" s="35">
        <v>0.6</v>
      </c>
      <c r="L14" s="35">
        <v>0.5</v>
      </c>
      <c r="M14" s="35">
        <v>16.7</v>
      </c>
      <c r="N14" s="35">
        <v>24.15</v>
      </c>
    </row>
    <row r="15" spans="1:14">
      <c r="A15" s="22"/>
      <c r="B15" s="16" t="s">
        <v>14</v>
      </c>
      <c r="C15" s="33">
        <v>700</v>
      </c>
      <c r="D15" s="26" t="s">
        <v>15</v>
      </c>
      <c r="E15" s="29">
        <v>40</v>
      </c>
      <c r="F15" s="50">
        <v>50</v>
      </c>
      <c r="G15" s="29">
        <v>52</v>
      </c>
      <c r="H15" s="34">
        <v>87</v>
      </c>
      <c r="I15" s="35">
        <v>1.98</v>
      </c>
      <c r="J15" s="35">
        <v>3.3</v>
      </c>
      <c r="K15" s="35">
        <v>0.36</v>
      </c>
      <c r="L15" s="35">
        <v>0.6</v>
      </c>
      <c r="M15" s="35">
        <v>10.02</v>
      </c>
      <c r="N15" s="35">
        <v>16.7</v>
      </c>
    </row>
    <row r="16" spans="1:14">
      <c r="A16" s="22"/>
      <c r="B16" s="16"/>
      <c r="C16" s="25"/>
      <c r="D16" s="26"/>
      <c r="E16" s="27">
        <f>SUM(E11:E15)</f>
        <v>550</v>
      </c>
      <c r="F16" s="36">
        <v>710</v>
      </c>
      <c r="G16" s="27">
        <v>468.3</v>
      </c>
      <c r="H16" s="37">
        <v>635</v>
      </c>
      <c r="I16" s="27">
        <v>21.42</v>
      </c>
      <c r="J16" s="27">
        <v>28.03</v>
      </c>
      <c r="K16" s="27">
        <v>10.24</v>
      </c>
      <c r="L16" s="27">
        <v>14.53</v>
      </c>
      <c r="M16" s="27">
        <v>70</v>
      </c>
      <c r="N16" s="27">
        <v>97</v>
      </c>
    </row>
    <row r="17" spans="1:14">
      <c r="A17" s="22"/>
      <c r="B17" s="16"/>
      <c r="C17" s="25"/>
      <c r="D17" s="26"/>
      <c r="E17" s="29"/>
      <c r="F17" s="50"/>
      <c r="G17" s="29"/>
      <c r="H17" s="38"/>
      <c r="I17" s="29"/>
      <c r="J17" s="29"/>
      <c r="K17" s="29"/>
      <c r="L17" s="29"/>
      <c r="M17" s="29"/>
      <c r="N17" s="29"/>
    </row>
    <row r="18" spans="1:14">
      <c r="A18" s="15" t="s">
        <v>17</v>
      </c>
      <c r="B18" s="16" t="s">
        <v>5</v>
      </c>
      <c r="C18" s="17">
        <v>229</v>
      </c>
      <c r="D18" s="18" t="s">
        <v>35</v>
      </c>
      <c r="E18" s="21">
        <v>130</v>
      </c>
      <c r="F18" s="50">
        <v>150</v>
      </c>
      <c r="G18" s="39">
        <v>275.2</v>
      </c>
      <c r="H18" s="40">
        <v>296.3</v>
      </c>
      <c r="I18" s="39">
        <v>12.45</v>
      </c>
      <c r="J18" s="39">
        <v>14.1</v>
      </c>
      <c r="K18" s="39">
        <v>23.92</v>
      </c>
      <c r="L18" s="39">
        <v>25.24</v>
      </c>
      <c r="M18" s="39">
        <v>2.38</v>
      </c>
      <c r="N18" s="39">
        <v>2.83</v>
      </c>
    </row>
    <row r="19" spans="1:14">
      <c r="A19" s="22"/>
      <c r="B19" s="16" t="s">
        <v>6</v>
      </c>
      <c r="C19" s="41">
        <v>411</v>
      </c>
      <c r="D19" s="23" t="s">
        <v>36</v>
      </c>
      <c r="E19" s="19">
        <v>150</v>
      </c>
      <c r="F19" s="50">
        <v>180</v>
      </c>
      <c r="G19" s="19">
        <v>28</v>
      </c>
      <c r="H19" s="42">
        <v>40</v>
      </c>
      <c r="I19" s="19">
        <v>0.04</v>
      </c>
      <c r="J19" s="19">
        <v>0.06</v>
      </c>
      <c r="K19" s="19">
        <v>0.01</v>
      </c>
      <c r="L19" s="19">
        <v>0.02</v>
      </c>
      <c r="M19" s="19">
        <v>6.99</v>
      </c>
      <c r="N19" s="19">
        <v>9.99</v>
      </c>
    </row>
    <row r="20" spans="1:14">
      <c r="A20" s="22"/>
      <c r="B20" s="16" t="s">
        <v>12</v>
      </c>
      <c r="C20" s="17">
        <v>701</v>
      </c>
      <c r="D20" s="18" t="s">
        <v>37</v>
      </c>
      <c r="E20" s="21">
        <v>20</v>
      </c>
      <c r="F20" s="51">
        <v>20</v>
      </c>
      <c r="G20" s="21">
        <v>43.5</v>
      </c>
      <c r="H20" s="32">
        <v>1.65</v>
      </c>
      <c r="I20" s="21">
        <v>1.65</v>
      </c>
      <c r="J20" s="21">
        <v>0.3</v>
      </c>
      <c r="K20" s="21">
        <v>0.3</v>
      </c>
      <c r="L20" s="21">
        <v>8.35</v>
      </c>
      <c r="M20" s="21">
        <v>8.35</v>
      </c>
      <c r="N20" s="21">
        <v>43.5</v>
      </c>
    </row>
    <row r="21" spans="1:14">
      <c r="A21" s="22"/>
      <c r="B21" s="48"/>
      <c r="C21" s="17"/>
      <c r="D21" s="17"/>
      <c r="E21" s="43">
        <v>300</v>
      </c>
      <c r="F21" s="52">
        <v>350</v>
      </c>
      <c r="G21" s="43">
        <v>346.7</v>
      </c>
      <c r="H21" s="44">
        <v>337.95</v>
      </c>
      <c r="I21" s="43">
        <v>14.14</v>
      </c>
      <c r="J21" s="43">
        <v>14.46</v>
      </c>
      <c r="K21" s="43">
        <v>24.23</v>
      </c>
      <c r="L21" s="43">
        <v>33.61</v>
      </c>
      <c r="M21" s="43">
        <v>17.72</v>
      </c>
      <c r="N21" s="43">
        <v>56.32</v>
      </c>
    </row>
    <row r="22" spans="1:14">
      <c r="A22" s="22"/>
      <c r="B22" s="16"/>
      <c r="C22" s="17"/>
      <c r="D22" s="18"/>
      <c r="E22" s="21"/>
      <c r="F22" s="50"/>
      <c r="G22" s="21"/>
      <c r="H22" s="32"/>
      <c r="I22" s="21"/>
      <c r="J22" s="21"/>
      <c r="K22" s="21"/>
      <c r="L22" s="21"/>
      <c r="M22" s="21"/>
      <c r="N22" s="21"/>
    </row>
    <row r="23" spans="1:14">
      <c r="A23" s="28"/>
      <c r="B23" s="16"/>
      <c r="C23" s="23"/>
      <c r="D23" s="23"/>
      <c r="E23" s="45">
        <v>1282</v>
      </c>
      <c r="F23" s="46">
        <v>1585</v>
      </c>
      <c r="G23" s="45">
        <v>1249</v>
      </c>
      <c r="H23" s="47">
        <v>1465</v>
      </c>
      <c r="I23" s="45">
        <v>43</v>
      </c>
      <c r="J23" s="45">
        <v>53</v>
      </c>
      <c r="K23" s="45">
        <v>49</v>
      </c>
      <c r="L23" s="45">
        <v>64</v>
      </c>
      <c r="M23" s="45">
        <v>149</v>
      </c>
      <c r="N23" s="45">
        <v>232</v>
      </c>
    </row>
    <row r="24" spans="1:14">
      <c r="G24" s="2"/>
      <c r="H24" s="2"/>
    </row>
    <row r="25" spans="1:14">
      <c r="G25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2025-12-10T07:43:39Z</dcterms:modified>
</cp:coreProperties>
</file>