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4" i="8"/>
  <c r="M24"/>
  <c r="M7"/>
  <c r="L24"/>
  <c r="K24"/>
  <c r="J24"/>
  <c r="E24"/>
  <c r="E7"/>
</calcChain>
</file>

<file path=xl/sharedStrings.xml><?xml version="1.0" encoding="utf-8"?>
<sst xmlns="http://schemas.openxmlformats.org/spreadsheetml/2006/main" count="52" uniqueCount="49">
  <si>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</si>
  <si>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</si>
  <si>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</si>
  <si>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</si>
  <si>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</si>
  <si>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</si>
  <si>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</si>
  <si>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</si>
  <si>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</si>
  <si>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</si>
  <si>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</si>
  <si>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</si>
  <si>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</si>
  <si>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</si>
  <si>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</si>
  <si>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ржаной</t>
  </si>
  <si>
    <t>напиток</t>
  </si>
  <si>
    <t>Полдник</t>
  </si>
  <si>
    <t>Будерброд с маслом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</si>
  <si>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</si>
  <si>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</si>
  <si>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</si>
  <si>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</si>
  <si>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</si>
  <si>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</si>
  <si>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</si>
  <si>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</si>
  <si>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</si>
  <si>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</si>
  <si>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</si>
  <si>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</si>
  <si>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1</t>
  </si>
  <si>
    <t>331.01</t>
  </si>
  <si>
    <t>конд.изд.</t>
  </si>
  <si>
    <t>Шницель из говядины</t>
  </si>
  <si>
    <t>соус</t>
  </si>
  <si>
    <t>Соус томатный</t>
  </si>
  <si>
    <t>гарнир</t>
  </si>
  <si>
    <t>Каша гречневая рассыпчатая</t>
  </si>
  <si>
    <t>Компот из сухофруктов</t>
  </si>
  <si>
    <t>хлеб чёрн.</t>
  </si>
  <si>
    <t>Чай каркаде с сахаром</t>
  </si>
  <si>
    <t>Макароны отварные</t>
  </si>
  <si>
    <t>Чай с лимоном и сахаром</t>
  </si>
  <si>
    <t>Зефир</t>
  </si>
  <si>
    <t>Сырники из творога со сгущ.молоком</t>
  </si>
  <si>
    <t>Напиток из шиповника</t>
  </si>
  <si>
    <t>Суп с рыбными консервами</t>
  </si>
  <si>
    <t>05.11.2025.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</si>
</sst>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3" t="s">
        <v>30</v>
      </c>
      <c r="C1" s="53"/>
      <c r="D1" s="53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51" t="s">
        <v>48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199</v>
      </c>
      <c r="D4" s="18" t="s">
        <v>42</v>
      </c>
      <c r="E4" s="19">
        <v>120</v>
      </c>
      <c r="F4" s="29">
        <v>150</v>
      </c>
      <c r="G4" s="20">
        <v>123</v>
      </c>
      <c r="H4" s="21">
        <v>168</v>
      </c>
      <c r="I4" s="21">
        <v>4.04</v>
      </c>
      <c r="J4" s="21">
        <v>5.5</v>
      </c>
      <c r="K4" s="21">
        <v>3.31</v>
      </c>
      <c r="L4" s="21">
        <v>4.57</v>
      </c>
      <c r="M4" s="21">
        <v>19.39</v>
      </c>
      <c r="N4" s="21">
        <v>26.44</v>
      </c>
    </row>
    <row r="5" spans="1:14">
      <c r="A5" s="22"/>
      <c r="B5" s="16" t="s">
        <v>7</v>
      </c>
      <c r="C5" s="17">
        <v>412</v>
      </c>
      <c r="D5" s="18" t="s">
        <v>43</v>
      </c>
      <c r="E5" s="19">
        <v>150</v>
      </c>
      <c r="F5" s="29">
        <v>180</v>
      </c>
      <c r="G5" s="21">
        <v>29</v>
      </c>
      <c r="H5" s="21">
        <v>41</v>
      </c>
      <c r="I5" s="21">
        <v>7.0000000000000007E-2</v>
      </c>
      <c r="J5" s="21">
        <v>0.12</v>
      </c>
      <c r="K5" s="21">
        <v>0.01</v>
      </c>
      <c r="L5" s="21">
        <v>0.02</v>
      </c>
      <c r="M5" s="21">
        <v>7.1</v>
      </c>
      <c r="N5" s="21">
        <v>10.199999999999999</v>
      </c>
    </row>
    <row r="6" spans="1:14">
      <c r="A6" s="22"/>
      <c r="B6" s="16" t="s">
        <v>8</v>
      </c>
      <c r="C6" s="17">
        <v>1</v>
      </c>
      <c r="D6" s="23" t="s">
        <v>18</v>
      </c>
      <c r="E6" s="19">
        <v>24</v>
      </c>
      <c r="F6" s="29">
        <v>35</v>
      </c>
      <c r="G6" s="19">
        <v>136</v>
      </c>
      <c r="H6" s="19">
        <v>146</v>
      </c>
      <c r="I6" s="19">
        <v>2.4500000000000002</v>
      </c>
      <c r="J6" s="19">
        <v>2.75</v>
      </c>
      <c r="K6" s="19">
        <v>7.55</v>
      </c>
      <c r="L6" s="19">
        <v>7.85</v>
      </c>
      <c r="M6" s="19">
        <v>14.62</v>
      </c>
      <c r="N6" s="19">
        <v>15.62</v>
      </c>
    </row>
    <row r="7" spans="1:14">
      <c r="A7" s="22"/>
      <c r="B7" s="24"/>
      <c r="C7" s="25"/>
      <c r="D7" s="26"/>
      <c r="E7" s="27">
        <f>SUM(E4:E6)</f>
        <v>294</v>
      </c>
      <c r="F7" s="27">
        <v>365</v>
      </c>
      <c r="G7" s="27">
        <v>288</v>
      </c>
      <c r="H7" s="27">
        <v>355</v>
      </c>
      <c r="I7" s="27">
        <v>6.56</v>
      </c>
      <c r="J7" s="27">
        <v>8.31</v>
      </c>
      <c r="K7" s="27">
        <v>11</v>
      </c>
      <c r="L7" s="27">
        <v>12.44</v>
      </c>
      <c r="M7" s="27">
        <f t="shared" ref="M7" si="0">SUM(M4:M6)</f>
        <v>41.11</v>
      </c>
      <c r="N7" s="27">
        <v>52.26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16</v>
      </c>
      <c r="C9" s="17">
        <v>338</v>
      </c>
      <c r="D9" s="18" t="s">
        <v>46</v>
      </c>
      <c r="E9" s="35">
        <v>150</v>
      </c>
      <c r="F9" s="52">
        <v>180</v>
      </c>
      <c r="G9" s="35">
        <v>61</v>
      </c>
      <c r="H9" s="35">
        <v>79</v>
      </c>
      <c r="I9" s="35">
        <v>1</v>
      </c>
      <c r="J9" s="35">
        <v>0.61</v>
      </c>
      <c r="K9" s="35">
        <v>0</v>
      </c>
      <c r="L9" s="35">
        <v>0.25</v>
      </c>
      <c r="M9" s="35">
        <v>14</v>
      </c>
      <c r="N9" s="35">
        <v>18.670000000000002</v>
      </c>
    </row>
    <row r="10" spans="1:14">
      <c r="A10" s="22"/>
      <c r="B10" s="30" t="s">
        <v>33</v>
      </c>
      <c r="C10" s="17" t="s">
        <v>32</v>
      </c>
      <c r="D10" s="18" t="s">
        <v>44</v>
      </c>
      <c r="E10" s="35">
        <v>20</v>
      </c>
      <c r="F10" s="52">
        <v>20</v>
      </c>
      <c r="G10" s="35">
        <v>65</v>
      </c>
      <c r="H10" s="35">
        <v>65</v>
      </c>
      <c r="I10" s="35">
        <v>0</v>
      </c>
      <c r="J10" s="35">
        <v>0</v>
      </c>
      <c r="K10" s="35">
        <v>0</v>
      </c>
      <c r="L10" s="35">
        <v>0</v>
      </c>
      <c r="M10" s="35">
        <v>16</v>
      </c>
      <c r="N10" s="35">
        <v>16</v>
      </c>
    </row>
    <row r="11" spans="1:14">
      <c r="A11" s="22"/>
      <c r="B11" s="30"/>
      <c r="C11" s="17"/>
      <c r="D11" s="18"/>
      <c r="E11" s="31">
        <v>170</v>
      </c>
      <c r="F11" s="48">
        <v>200</v>
      </c>
      <c r="G11" s="31">
        <v>126</v>
      </c>
      <c r="H11" s="31">
        <v>144</v>
      </c>
      <c r="I11" s="31">
        <v>1</v>
      </c>
      <c r="J11" s="31">
        <v>0.61</v>
      </c>
      <c r="K11" s="31">
        <v>0</v>
      </c>
      <c r="L11" s="31">
        <v>0.25</v>
      </c>
      <c r="M11" s="31">
        <v>30</v>
      </c>
      <c r="N11" s="31">
        <v>34.67</v>
      </c>
    </row>
    <row r="12" spans="1:14">
      <c r="A12" s="28"/>
      <c r="B12" s="25"/>
      <c r="C12" s="25"/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15" t="s">
        <v>10</v>
      </c>
      <c r="B13" s="16" t="s">
        <v>11</v>
      </c>
      <c r="C13" s="17">
        <v>95</v>
      </c>
      <c r="D13" s="18" t="s">
        <v>47</v>
      </c>
      <c r="E13" s="19">
        <v>150</v>
      </c>
      <c r="F13" s="29">
        <v>200</v>
      </c>
      <c r="G13" s="21">
        <v>100</v>
      </c>
      <c r="H13" s="21">
        <v>133.6</v>
      </c>
      <c r="I13" s="21">
        <v>5.16</v>
      </c>
      <c r="J13" s="21">
        <v>6.88</v>
      </c>
      <c r="K13" s="21">
        <v>5.04</v>
      </c>
      <c r="L13" s="21">
        <v>6.72</v>
      </c>
      <c r="M13" s="21">
        <v>8.6</v>
      </c>
      <c r="N13" s="21">
        <v>11.47</v>
      </c>
    </row>
    <row r="14" spans="1:14">
      <c r="A14" s="22"/>
      <c r="B14" s="16" t="s">
        <v>12</v>
      </c>
      <c r="C14" s="17">
        <v>322</v>
      </c>
      <c r="D14" s="18" t="s">
        <v>34</v>
      </c>
      <c r="E14" s="21">
        <v>60</v>
      </c>
      <c r="F14" s="29">
        <v>80</v>
      </c>
      <c r="G14" s="21">
        <v>149</v>
      </c>
      <c r="H14" s="21">
        <v>199</v>
      </c>
      <c r="I14" s="21">
        <v>9.1999999999999993</v>
      </c>
      <c r="J14" s="21">
        <v>12</v>
      </c>
      <c r="K14" s="21">
        <v>8.2899999999999991</v>
      </c>
      <c r="L14" s="21">
        <v>11</v>
      </c>
      <c r="M14" s="21">
        <v>9.33</v>
      </c>
      <c r="N14" s="21">
        <v>12.44</v>
      </c>
    </row>
    <row r="15" spans="1:14">
      <c r="A15" s="22"/>
      <c r="B15" s="23" t="s">
        <v>35</v>
      </c>
      <c r="C15" s="17">
        <v>348</v>
      </c>
      <c r="D15" s="18" t="s">
        <v>36</v>
      </c>
      <c r="E15" s="19">
        <v>15</v>
      </c>
      <c r="F15" s="29">
        <v>30</v>
      </c>
      <c r="G15" s="21">
        <v>14.61</v>
      </c>
      <c r="H15" s="21">
        <v>19.48</v>
      </c>
      <c r="I15" s="21">
        <v>0.18</v>
      </c>
      <c r="J15" s="21">
        <v>0.24</v>
      </c>
      <c r="K15" s="21">
        <v>1.05</v>
      </c>
      <c r="L15" s="21">
        <v>1.4</v>
      </c>
      <c r="M15" s="21">
        <v>1.0900000000000001</v>
      </c>
      <c r="N15" s="21">
        <v>1.46</v>
      </c>
    </row>
    <row r="16" spans="1:14">
      <c r="A16" s="22"/>
      <c r="B16" s="16" t="s">
        <v>37</v>
      </c>
      <c r="C16" s="17">
        <v>330</v>
      </c>
      <c r="D16" s="18" t="s">
        <v>38</v>
      </c>
      <c r="E16" s="19">
        <v>110</v>
      </c>
      <c r="F16" s="49">
        <v>150</v>
      </c>
      <c r="G16" s="21">
        <v>158</v>
      </c>
      <c r="H16" s="32">
        <v>243</v>
      </c>
      <c r="I16" s="21">
        <v>6.3</v>
      </c>
      <c r="J16" s="21">
        <v>8.59</v>
      </c>
      <c r="K16" s="21">
        <v>4.47</v>
      </c>
      <c r="L16" s="21">
        <v>6.09</v>
      </c>
      <c r="M16" s="21">
        <v>28.34</v>
      </c>
      <c r="N16" s="21">
        <v>38.64</v>
      </c>
    </row>
    <row r="17" spans="1:14">
      <c r="A17" s="22"/>
      <c r="B17" s="16" t="s">
        <v>16</v>
      </c>
      <c r="C17" s="33">
        <v>394</v>
      </c>
      <c r="D17" s="26" t="s">
        <v>39</v>
      </c>
      <c r="E17" s="29">
        <v>150</v>
      </c>
      <c r="F17" s="49">
        <v>180</v>
      </c>
      <c r="G17" s="29">
        <v>84.75</v>
      </c>
      <c r="H17" s="34">
        <v>101.7</v>
      </c>
      <c r="I17" s="35">
        <v>0.33</v>
      </c>
      <c r="J17" s="35">
        <v>0.4</v>
      </c>
      <c r="K17" s="35">
        <v>0.02</v>
      </c>
      <c r="L17" s="35">
        <v>0.02</v>
      </c>
      <c r="M17" s="35">
        <v>20.83</v>
      </c>
      <c r="N17" s="35">
        <v>25</v>
      </c>
    </row>
    <row r="18" spans="1:14">
      <c r="A18" s="22"/>
      <c r="B18" s="16" t="s">
        <v>13</v>
      </c>
      <c r="C18" s="33">
        <v>701</v>
      </c>
      <c r="D18" s="26" t="s">
        <v>14</v>
      </c>
      <c r="E18" s="29">
        <v>40</v>
      </c>
      <c r="F18" s="49">
        <v>50</v>
      </c>
      <c r="G18" s="29">
        <v>87</v>
      </c>
      <c r="H18" s="34">
        <v>118</v>
      </c>
      <c r="I18" s="35">
        <v>3.3</v>
      </c>
      <c r="J18" s="35">
        <v>3.95</v>
      </c>
      <c r="K18" s="35">
        <v>0.6</v>
      </c>
      <c r="L18" s="35">
        <v>0.5</v>
      </c>
      <c r="M18" s="35">
        <v>16.7</v>
      </c>
      <c r="N18" s="35">
        <v>24.15</v>
      </c>
    </row>
    <row r="19" spans="1:14">
      <c r="A19" s="22"/>
      <c r="B19" s="16" t="s">
        <v>40</v>
      </c>
      <c r="C19" s="33">
        <v>700</v>
      </c>
      <c r="D19" s="26" t="s">
        <v>15</v>
      </c>
      <c r="E19" s="29">
        <v>40</v>
      </c>
      <c r="F19" s="49">
        <v>50</v>
      </c>
      <c r="G19" s="29">
        <v>52</v>
      </c>
      <c r="H19" s="38">
        <v>87</v>
      </c>
      <c r="I19" s="29">
        <v>1.98</v>
      </c>
      <c r="J19" s="29">
        <v>3.3</v>
      </c>
      <c r="K19" s="29">
        <v>0.36</v>
      </c>
      <c r="L19" s="29">
        <v>0.6</v>
      </c>
      <c r="M19" s="29">
        <v>10.02</v>
      </c>
      <c r="N19" s="29">
        <v>16.7</v>
      </c>
    </row>
    <row r="20" spans="1:14">
      <c r="A20" s="22"/>
      <c r="B20" s="16"/>
      <c r="C20" s="33"/>
      <c r="D20" s="26"/>
      <c r="E20" s="27">
        <v>565</v>
      </c>
      <c r="F20" s="36">
        <v>740</v>
      </c>
      <c r="G20" s="27">
        <v>646</v>
      </c>
      <c r="H20" s="37">
        <v>902</v>
      </c>
      <c r="I20" s="27">
        <v>26</v>
      </c>
      <c r="J20" s="27">
        <v>35.49</v>
      </c>
      <c r="K20" s="27">
        <v>19</v>
      </c>
      <c r="L20" s="27">
        <v>27</v>
      </c>
      <c r="M20" s="27">
        <v>95</v>
      </c>
      <c r="N20" s="27">
        <v>130.38999999999999</v>
      </c>
    </row>
    <row r="21" spans="1:14">
      <c r="A21" s="22"/>
      <c r="B21" s="16"/>
      <c r="C21" s="25"/>
      <c r="D21" s="26"/>
      <c r="E21" s="29"/>
      <c r="F21" s="49"/>
      <c r="G21" s="29"/>
      <c r="H21" s="38"/>
      <c r="I21" s="29"/>
      <c r="J21" s="29"/>
      <c r="K21" s="29"/>
      <c r="L21" s="29"/>
      <c r="M21" s="29"/>
      <c r="N21" s="29"/>
    </row>
    <row r="22" spans="1:14">
      <c r="A22" s="15" t="s">
        <v>17</v>
      </c>
      <c r="B22" s="16" t="s">
        <v>6</v>
      </c>
      <c r="C22" s="17">
        <v>245</v>
      </c>
      <c r="D22" s="18" t="s">
        <v>45</v>
      </c>
      <c r="E22" s="21">
        <v>130</v>
      </c>
      <c r="F22" s="49">
        <v>150</v>
      </c>
      <c r="G22" s="39">
        <v>270.10000000000002</v>
      </c>
      <c r="H22" s="40">
        <v>292.5</v>
      </c>
      <c r="I22" s="39">
        <v>17.7</v>
      </c>
      <c r="J22" s="39">
        <v>23.4</v>
      </c>
      <c r="K22" s="39">
        <v>13.5</v>
      </c>
      <c r="L22" s="39">
        <v>15.88</v>
      </c>
      <c r="M22" s="39">
        <v>10.66</v>
      </c>
      <c r="N22" s="39">
        <v>14.25</v>
      </c>
    </row>
    <row r="23" spans="1:14">
      <c r="A23" s="22"/>
      <c r="B23" s="16" t="s">
        <v>7</v>
      </c>
      <c r="C23" s="41">
        <v>392</v>
      </c>
      <c r="D23" s="23" t="s">
        <v>41</v>
      </c>
      <c r="E23" s="19">
        <v>150</v>
      </c>
      <c r="F23" s="49">
        <v>180</v>
      </c>
      <c r="G23" s="19">
        <v>185</v>
      </c>
      <c r="H23" s="42">
        <v>185</v>
      </c>
      <c r="I23" s="19">
        <v>7.7</v>
      </c>
      <c r="J23" s="19">
        <v>7.7</v>
      </c>
      <c r="K23" s="19">
        <v>6.91</v>
      </c>
      <c r="L23" s="19">
        <v>6.91</v>
      </c>
      <c r="M23" s="19">
        <v>23.03</v>
      </c>
      <c r="N23" s="19">
        <v>23.03</v>
      </c>
    </row>
    <row r="24" spans="1:14">
      <c r="A24" s="22"/>
      <c r="B24" s="16"/>
      <c r="C24" s="17"/>
      <c r="D24" s="18"/>
      <c r="E24" s="43">
        <f>SUM(E22:E23)</f>
        <v>280</v>
      </c>
      <c r="F24" s="50">
        <v>330</v>
      </c>
      <c r="G24" s="43">
        <v>455.1</v>
      </c>
      <c r="H24" s="44">
        <v>477.5</v>
      </c>
      <c r="I24" s="43">
        <v>25.4</v>
      </c>
      <c r="J24" s="43">
        <f>SUM(J22:J23)</f>
        <v>31.099999999999998</v>
      </c>
      <c r="K24" s="43">
        <f>SUM(K22:K23)</f>
        <v>20.41</v>
      </c>
      <c r="L24" s="43">
        <f>SUM(L22:L23)</f>
        <v>22.79</v>
      </c>
      <c r="M24" s="43">
        <f>SUM(M22:M23)</f>
        <v>33.69</v>
      </c>
      <c r="N24" s="43">
        <f>SUM(N22:N23)</f>
        <v>37.28</v>
      </c>
    </row>
    <row r="25" spans="1:14">
      <c r="A25" s="22"/>
      <c r="B25" s="16"/>
      <c r="C25" s="17"/>
      <c r="D25" s="18"/>
      <c r="E25" s="21"/>
      <c r="F25" s="49"/>
      <c r="G25" s="21"/>
      <c r="H25" s="32"/>
      <c r="I25" s="21"/>
      <c r="J25" s="21"/>
      <c r="K25" s="21"/>
      <c r="L25" s="21"/>
      <c r="M25" s="21"/>
      <c r="N25" s="21"/>
    </row>
    <row r="26" spans="1:14">
      <c r="A26" s="28"/>
      <c r="B26" s="16"/>
      <c r="C26" s="23"/>
      <c r="D26" s="23"/>
      <c r="E26" s="45">
        <v>1309</v>
      </c>
      <c r="F26" s="46">
        <v>1635</v>
      </c>
      <c r="G26" s="45">
        <v>1515</v>
      </c>
      <c r="H26" s="47">
        <v>1878</v>
      </c>
      <c r="I26" s="45">
        <v>59</v>
      </c>
      <c r="J26" s="45">
        <v>75</v>
      </c>
      <c r="K26" s="45">
        <v>50</v>
      </c>
      <c r="L26" s="45">
        <v>62</v>
      </c>
      <c r="M26" s="45">
        <v>200</v>
      </c>
      <c r="N26" s="45">
        <v>254</v>
      </c>
    </row>
    <row r="27" spans="1:14">
      <c r="G27" s="2"/>
      <c r="H27" s="2"/>
    </row>
    <row r="28" spans="1:14">
      <c r="G28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2025-10-28T05:50:25Z</dcterms:modified>
</cp:coreProperties>
</file>