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1" i="8"/>
  <c r="M21"/>
  <c r="N7"/>
  <c r="M7"/>
  <c r="K21"/>
  <c r="L7"/>
  <c r="J21"/>
  <c r="E21"/>
  <c r="E17"/>
  <c r="E7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<sst xmlns="http://schemas.openxmlformats.org/spreadsheetml/2006/main" count="47" uniqueCount="45">
  <si>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</si>
  <si>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</si>
  <si>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</si>
  <si>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</si>
  <si>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</si>
  <si>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</si>
  <si>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</si>
  <si>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</si>
  <si>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</si>
  <si>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</si>
  <si>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</si>
  <si>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</si>
  <si>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</si>
  <si>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</si>
  <si>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</si>
  <si>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</si>
  <si>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</si>
  <si>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</si>
  <si>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</si>
  <si>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</si>
  <si>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</si>
  <si>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</si>
  <si>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</si>
  <si>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</si>
  <si>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</si>
  <si>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</si>
  <si>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</si>
  <si>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</si>
  <si>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</si>
  <si>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</si>
  <si>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</si>
  <si>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выпечка</t>
  </si>
  <si>
    <t>гарнир</t>
  </si>
  <si>
    <t>Каша рисовая</t>
  </si>
  <si>
    <t>Какао с молоком</t>
  </si>
  <si>
    <t>Бутерброд с маслом и джемом</t>
  </si>
  <si>
    <t>Суп с клёцками на кур.бульоне</t>
  </si>
  <si>
    <t>Бефстроганов из птицы в смет.соусе</t>
  </si>
  <si>
    <t>Компот из чернослива,изюма</t>
  </si>
  <si>
    <t>Пирожки с повидлом</t>
  </si>
  <si>
    <t>Чай с бергамотом и сахаром</t>
  </si>
  <si>
    <t>2</t>
  </si>
  <si>
    <t>Сок фруктовый</t>
  </si>
  <si>
    <t>01.11.2025.</t>
  </si>
  <si>
    <t>Картофель отварной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</si>
</sst>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D13" sqref="D13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2" t="s">
        <v>30</v>
      </c>
      <c r="C1" s="52"/>
      <c r="D1" s="52"/>
      <c r="E1" s="3"/>
      <c r="F1" s="4"/>
      <c r="G1" s="3"/>
      <c r="H1" s="3"/>
      <c r="I1" s="3" t="s">
        <v>0</v>
      </c>
      <c r="J1" s="5" t="s">
        <v>41</v>
      </c>
      <c r="K1" s="6"/>
      <c r="L1" s="6"/>
      <c r="M1" s="6"/>
      <c r="N1" s="6"/>
    </row>
    <row r="2" spans="1:14">
      <c r="A2" s="7"/>
      <c r="B2" s="8"/>
      <c r="C2" s="8"/>
      <c r="D2" s="48" t="s">
        <v>43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185</v>
      </c>
      <c r="D4" s="18" t="s">
        <v>33</v>
      </c>
      <c r="E4" s="19">
        <v>150</v>
      </c>
      <c r="F4" s="29">
        <v>200</v>
      </c>
      <c r="G4" s="20">
        <v>144.4</v>
      </c>
      <c r="H4" s="21">
        <v>155.5</v>
      </c>
      <c r="I4" s="21">
        <v>1.98</v>
      </c>
      <c r="J4" s="21">
        <v>2.0699999999999998</v>
      </c>
      <c r="K4" s="21">
        <v>3.7</v>
      </c>
      <c r="L4" s="21">
        <v>3.7</v>
      </c>
      <c r="M4" s="21">
        <v>25.18</v>
      </c>
      <c r="N4" s="21">
        <v>26.14</v>
      </c>
    </row>
    <row r="5" spans="1:14">
      <c r="A5" s="22"/>
      <c r="B5" s="16" t="s">
        <v>7</v>
      </c>
      <c r="C5" s="17">
        <v>416</v>
      </c>
      <c r="D5" s="18" t="s">
        <v>34</v>
      </c>
      <c r="E5" s="19">
        <v>150</v>
      </c>
      <c r="F5" s="29">
        <v>180</v>
      </c>
      <c r="G5" s="21">
        <v>89</v>
      </c>
      <c r="H5" s="21">
        <v>107</v>
      </c>
      <c r="I5" s="21">
        <v>3.15</v>
      </c>
      <c r="J5" s="21">
        <v>3.67</v>
      </c>
      <c r="K5" s="21">
        <v>2.72</v>
      </c>
      <c r="L5" s="21">
        <v>3.19</v>
      </c>
      <c r="M5" s="21">
        <v>12.96</v>
      </c>
      <c r="N5" s="21">
        <v>15.82</v>
      </c>
    </row>
    <row r="6" spans="1:14">
      <c r="A6" s="22"/>
      <c r="B6" s="16" t="s">
        <v>8</v>
      </c>
      <c r="C6" s="17">
        <v>2</v>
      </c>
      <c r="D6" s="23" t="s">
        <v>35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380</v>
      </c>
      <c r="H7" s="27">
        <v>423.5</v>
      </c>
      <c r="I7" s="27">
        <v>7.16</v>
      </c>
      <c r="J7" s="27">
        <v>8.25</v>
      </c>
      <c r="K7" s="27">
        <v>9.6300000000000008</v>
      </c>
      <c r="L7" s="27">
        <f t="shared" ref="L7" si="0">SUM(L4:L6)</f>
        <v>10.82</v>
      </c>
      <c r="M7" s="27">
        <f t="shared" ref="M7:N7" si="1">SUM(M4:M6)</f>
        <v>60.480000000000004</v>
      </c>
      <c r="N7" s="27">
        <f t="shared" si="1"/>
        <v>70.84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17</v>
      </c>
      <c r="C9" s="17">
        <v>418</v>
      </c>
      <c r="D9" s="18" t="s">
        <v>42</v>
      </c>
      <c r="E9" s="31">
        <v>150</v>
      </c>
      <c r="F9" s="49">
        <v>180</v>
      </c>
      <c r="G9" s="31">
        <v>64</v>
      </c>
      <c r="H9" s="31">
        <v>76</v>
      </c>
      <c r="I9" s="31">
        <v>0.75</v>
      </c>
      <c r="J9" s="31">
        <v>0.9</v>
      </c>
      <c r="K9" s="31">
        <v>0</v>
      </c>
      <c r="L9" s="31">
        <v>0</v>
      </c>
      <c r="M9" s="31">
        <v>15.15</v>
      </c>
      <c r="N9" s="31">
        <v>18.18</v>
      </c>
    </row>
    <row r="10" spans="1:14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160</v>
      </c>
      <c r="D11" s="18" t="s">
        <v>36</v>
      </c>
      <c r="E11" s="19">
        <v>150</v>
      </c>
      <c r="F11" s="29">
        <v>200</v>
      </c>
      <c r="G11" s="21">
        <v>67.31</v>
      </c>
      <c r="H11" s="21">
        <v>108.06</v>
      </c>
      <c r="I11" s="21">
        <v>1.06</v>
      </c>
      <c r="J11" s="21">
        <v>3.59</v>
      </c>
      <c r="K11" s="21">
        <v>3.04</v>
      </c>
      <c r="L11" s="21">
        <v>4.1399999999999997</v>
      </c>
      <c r="M11" s="21">
        <v>5.33</v>
      </c>
      <c r="N11" s="21">
        <v>11.98</v>
      </c>
    </row>
    <row r="12" spans="1:14">
      <c r="A12" s="22"/>
      <c r="B12" s="16" t="s">
        <v>12</v>
      </c>
      <c r="C12" s="17">
        <v>52</v>
      </c>
      <c r="D12" s="18" t="s">
        <v>37</v>
      </c>
      <c r="E12" s="21">
        <v>100</v>
      </c>
      <c r="F12" s="29">
        <v>120</v>
      </c>
      <c r="G12" s="21">
        <v>190.94</v>
      </c>
      <c r="H12" s="21">
        <v>217.34</v>
      </c>
      <c r="I12" s="21">
        <v>2.68</v>
      </c>
      <c r="J12" s="21">
        <v>3.81</v>
      </c>
      <c r="K12" s="21">
        <v>4.08</v>
      </c>
      <c r="L12" s="21">
        <v>5.91</v>
      </c>
      <c r="M12" s="21">
        <v>13.08</v>
      </c>
      <c r="N12" s="21">
        <v>14.14</v>
      </c>
    </row>
    <row r="13" spans="1:14">
      <c r="A13" s="22"/>
      <c r="B13" s="23" t="s">
        <v>32</v>
      </c>
      <c r="C13" s="17">
        <v>339</v>
      </c>
      <c r="D13" s="18" t="s">
        <v>44</v>
      </c>
      <c r="E13" s="19">
        <v>110</v>
      </c>
      <c r="F13" s="29">
        <v>150</v>
      </c>
      <c r="G13" s="21">
        <v>101.2</v>
      </c>
      <c r="H13" s="21">
        <v>138</v>
      </c>
      <c r="I13" s="21">
        <v>2.2400000000000002</v>
      </c>
      <c r="J13" s="21">
        <v>3.06</v>
      </c>
      <c r="K13" s="21">
        <v>3.52</v>
      </c>
      <c r="L13" s="21">
        <v>4.8</v>
      </c>
      <c r="M13" s="21">
        <v>14.98</v>
      </c>
      <c r="N13" s="21">
        <v>20.43</v>
      </c>
    </row>
    <row r="14" spans="1:14">
      <c r="A14" s="22"/>
      <c r="B14" s="16" t="s">
        <v>17</v>
      </c>
      <c r="C14" s="17">
        <v>394</v>
      </c>
      <c r="D14" s="18" t="s">
        <v>38</v>
      </c>
      <c r="E14" s="19">
        <v>150</v>
      </c>
      <c r="F14" s="50">
        <v>180</v>
      </c>
      <c r="G14" s="21">
        <v>84.75</v>
      </c>
      <c r="H14" s="32">
        <v>101.7</v>
      </c>
      <c r="I14" s="21">
        <v>0.33</v>
      </c>
      <c r="J14" s="21">
        <v>0.4</v>
      </c>
      <c r="K14" s="21">
        <v>0.02</v>
      </c>
      <c r="L14" s="21">
        <v>0.02</v>
      </c>
      <c r="M14" s="21">
        <v>20.83</v>
      </c>
      <c r="N14" s="21">
        <v>25</v>
      </c>
    </row>
    <row r="15" spans="1:14">
      <c r="A15" s="22"/>
      <c r="B15" s="16" t="s">
        <v>13</v>
      </c>
      <c r="C15" s="33">
        <v>701</v>
      </c>
      <c r="D15" s="26" t="s">
        <v>14</v>
      </c>
      <c r="E15" s="29">
        <v>40</v>
      </c>
      <c r="F15" s="50">
        <v>50</v>
      </c>
      <c r="G15" s="29">
        <v>87</v>
      </c>
      <c r="H15" s="34">
        <v>118</v>
      </c>
      <c r="I15" s="35">
        <v>3.3</v>
      </c>
      <c r="J15" s="35">
        <v>3.95</v>
      </c>
      <c r="K15" s="35">
        <v>0.6</v>
      </c>
      <c r="L15" s="35">
        <v>0.5</v>
      </c>
      <c r="M15" s="35">
        <v>16.7</v>
      </c>
      <c r="N15" s="35">
        <v>24.15</v>
      </c>
    </row>
    <row r="16" spans="1:14">
      <c r="A16" s="22"/>
      <c r="B16" s="16" t="s">
        <v>15</v>
      </c>
      <c r="C16" s="33">
        <v>700</v>
      </c>
      <c r="D16" s="26" t="s">
        <v>16</v>
      </c>
      <c r="E16" s="29">
        <v>40</v>
      </c>
      <c r="F16" s="50">
        <v>50</v>
      </c>
      <c r="G16" s="29">
        <v>52.2</v>
      </c>
      <c r="H16" s="34">
        <v>87</v>
      </c>
      <c r="I16" s="35">
        <v>1.98</v>
      </c>
      <c r="J16" s="35">
        <v>3.3</v>
      </c>
      <c r="K16" s="35">
        <v>0.36</v>
      </c>
      <c r="L16" s="35">
        <v>0.6</v>
      </c>
      <c r="M16" s="35">
        <v>10.02</v>
      </c>
      <c r="N16" s="35">
        <v>16.7</v>
      </c>
    </row>
    <row r="17" spans="1:14">
      <c r="A17" s="22"/>
      <c r="B17" s="16"/>
      <c r="C17" s="25"/>
      <c r="D17" s="26"/>
      <c r="E17" s="27">
        <f>SUM(E11:E16)</f>
        <v>590</v>
      </c>
      <c r="F17" s="36">
        <v>750</v>
      </c>
      <c r="G17" s="27">
        <v>583.20000000000005</v>
      </c>
      <c r="H17" s="37">
        <v>770</v>
      </c>
      <c r="I17" s="27">
        <v>11.59</v>
      </c>
      <c r="J17" s="27">
        <v>18.11</v>
      </c>
      <c r="K17" s="27">
        <v>11.62</v>
      </c>
      <c r="L17" s="27">
        <v>15.97</v>
      </c>
      <c r="M17" s="27">
        <v>80.94</v>
      </c>
      <c r="N17" s="27">
        <v>112.4</v>
      </c>
    </row>
    <row r="18" spans="1:14">
      <c r="A18" s="22"/>
      <c r="B18" s="16"/>
      <c r="C18" s="25"/>
      <c r="D18" s="26"/>
      <c r="E18" s="29"/>
      <c r="F18" s="50"/>
      <c r="G18" s="29"/>
      <c r="H18" s="38"/>
      <c r="I18" s="29"/>
      <c r="J18" s="29"/>
      <c r="K18" s="29"/>
      <c r="L18" s="29"/>
      <c r="M18" s="29"/>
      <c r="N18" s="29"/>
    </row>
    <row r="19" spans="1:14">
      <c r="A19" s="15" t="s">
        <v>18</v>
      </c>
      <c r="B19" s="16" t="s">
        <v>31</v>
      </c>
      <c r="C19" s="17">
        <v>32</v>
      </c>
      <c r="D19" s="18" t="s">
        <v>39</v>
      </c>
      <c r="E19" s="21">
        <v>60</v>
      </c>
      <c r="F19" s="50">
        <v>80</v>
      </c>
      <c r="G19" s="39">
        <v>240</v>
      </c>
      <c r="H19" s="40">
        <v>265</v>
      </c>
      <c r="I19" s="39">
        <v>3.2</v>
      </c>
      <c r="J19" s="39">
        <v>5.4</v>
      </c>
      <c r="K19" s="39">
        <v>1.2</v>
      </c>
      <c r="L19" s="39">
        <v>22</v>
      </c>
      <c r="M19" s="39">
        <v>30</v>
      </c>
      <c r="N19" s="39">
        <v>50</v>
      </c>
    </row>
    <row r="20" spans="1:14">
      <c r="A20" s="22"/>
      <c r="B20" s="16" t="s">
        <v>7</v>
      </c>
      <c r="C20" s="41">
        <v>411</v>
      </c>
      <c r="D20" s="23" t="s">
        <v>40</v>
      </c>
      <c r="E20" s="19">
        <v>150</v>
      </c>
      <c r="F20" s="50">
        <v>180</v>
      </c>
      <c r="G20" s="19">
        <v>28</v>
      </c>
      <c r="H20" s="42">
        <v>40</v>
      </c>
      <c r="I20" s="19">
        <v>0.04</v>
      </c>
      <c r="J20" s="19">
        <v>0.06</v>
      </c>
      <c r="K20" s="19">
        <v>0.01</v>
      </c>
      <c r="L20" s="19">
        <v>0.02</v>
      </c>
      <c r="M20" s="19">
        <v>6.99</v>
      </c>
      <c r="N20" s="19">
        <v>9.99</v>
      </c>
    </row>
    <row r="21" spans="1:14">
      <c r="A21" s="22"/>
      <c r="B21" s="16"/>
      <c r="C21" s="17"/>
      <c r="D21" s="18"/>
      <c r="E21" s="43">
        <f>SUM(E19:E20)</f>
        <v>210</v>
      </c>
      <c r="F21" s="51">
        <v>260</v>
      </c>
      <c r="G21" s="43">
        <v>268</v>
      </c>
      <c r="H21" s="44">
        <v>305</v>
      </c>
      <c r="I21" s="43">
        <v>3.24</v>
      </c>
      <c r="J21" s="43">
        <f>SUM(J19:J20)</f>
        <v>5.46</v>
      </c>
      <c r="K21" s="43">
        <f>SUM(K19:K20)</f>
        <v>1.21</v>
      </c>
      <c r="L21" s="43">
        <v>22.02</v>
      </c>
      <c r="M21" s="43">
        <f>SUM(M19:M20)</f>
        <v>36.99</v>
      </c>
      <c r="N21" s="43">
        <f>SUM(N19:N20)</f>
        <v>59.99</v>
      </c>
    </row>
    <row r="22" spans="1:14">
      <c r="A22" s="22"/>
      <c r="B22" s="16"/>
      <c r="C22" s="17"/>
      <c r="D22" s="18"/>
      <c r="E22" s="21"/>
      <c r="F22" s="50"/>
      <c r="G22" s="21"/>
      <c r="H22" s="32"/>
      <c r="I22" s="21"/>
      <c r="J22" s="21"/>
      <c r="K22" s="21"/>
      <c r="L22" s="21"/>
      <c r="M22" s="21"/>
      <c r="N22" s="21"/>
    </row>
    <row r="23" spans="1:14">
      <c r="A23" s="28"/>
      <c r="B23" s="16"/>
      <c r="C23" s="23"/>
      <c r="D23" s="23"/>
      <c r="E23" s="45">
        <v>1282</v>
      </c>
      <c r="F23" s="46">
        <v>1615</v>
      </c>
      <c r="G23" s="45">
        <v>1295</v>
      </c>
      <c r="H23" s="47">
        <v>1575</v>
      </c>
      <c r="I23" s="45">
        <v>23</v>
      </c>
      <c r="J23" s="45">
        <v>32</v>
      </c>
      <c r="K23" s="45">
        <v>23</v>
      </c>
      <c r="L23" s="45">
        <v>49</v>
      </c>
      <c r="M23" s="45">
        <v>193</v>
      </c>
      <c r="N23" s="45">
        <v>261</v>
      </c>
    </row>
    <row r="24" spans="1:14">
      <c r="G24" s="2"/>
      <c r="H24" s="2"/>
    </row>
    <row r="25" spans="1:14">
      <c r="G25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2025-10-28T06:27:35Z</dcterms:modified>
</cp:coreProperties>
</file>