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2" i="8"/>
  <c r="M22"/>
  <c r="N7"/>
  <c r="M7"/>
  <c r="L22"/>
  <c r="K22"/>
  <c r="L7"/>
  <c r="K7"/>
  <c r="J22"/>
  <c r="J7"/>
  <c r="E22"/>
  <c r="E18"/>
  <c r="E7"/>
</calcChain>
</file>

<file path=xl/sharedStrings.xml><?xml version="1.0" encoding="utf-8"?>
<sst xmlns="http://schemas.openxmlformats.org/spreadsheetml/2006/main" count="50" uniqueCount="47">
  <si>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</si>
  <si>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</si>
  <si>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</si>
  <si>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</si>
  <si>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</si>
  <si>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</si>
  <si>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</si>
  <si>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</si>
  <si>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</si>
  <si>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</si>
  <si>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</si>
  <si>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</si>
  <si>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</si>
  <si>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</si>
  <si>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</si>
  <si>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</si>
  <si>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</si>
  <si>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</si>
  <si>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</si>
  <si>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</si>
  <si>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</si>
  <si>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</si>
  <si>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</si>
  <si>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</si>
  <si>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</si>
  <si>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</si>
  <si>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</si>
  <si>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</si>
  <si>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</si>
  <si>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</si>
  <si>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</si>
  <si>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10</t>
  </si>
  <si>
    <t>гарнир</t>
  </si>
  <si>
    <t>выпечка</t>
  </si>
  <si>
    <t>Каша кукурузная</t>
  </si>
  <si>
    <t>Напиток Цикорий</t>
  </si>
  <si>
    <t>Бутерброд с повидлом</t>
  </si>
  <si>
    <t>Суп с мясными фрикадельками</t>
  </si>
  <si>
    <t>Запеканка из печени с рисом</t>
  </si>
  <si>
    <t>Пюре картофельное</t>
  </si>
  <si>
    <t>Капуста тушёная</t>
  </si>
  <si>
    <t>Компот из чернослива</t>
  </si>
  <si>
    <t>Крендель сахарный</t>
  </si>
  <si>
    <t>Молоко кипячёное</t>
  </si>
  <si>
    <t>Чай фруктовый с сахаром</t>
  </si>
  <si>
    <t>412/2</t>
  </si>
  <si>
    <t>03.10.2025.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</si>
</sst>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D4" sqref="D4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29</v>
      </c>
      <c r="B1" s="52" t="s">
        <v>30</v>
      </c>
      <c r="C1" s="52"/>
      <c r="D1" s="52"/>
      <c r="E1" s="3"/>
      <c r="F1" s="4"/>
      <c r="G1" s="3"/>
      <c r="H1" s="3"/>
      <c r="I1" s="3" t="s">
        <v>0</v>
      </c>
      <c r="J1" s="5" t="s">
        <v>31</v>
      </c>
      <c r="K1" s="6"/>
      <c r="L1" s="6"/>
      <c r="M1" s="6"/>
      <c r="N1" s="6"/>
    </row>
    <row r="2" spans="1:14">
      <c r="A2" s="7"/>
      <c r="B2" s="8"/>
      <c r="C2" s="8"/>
      <c r="D2" s="48" t="s">
        <v>46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21</v>
      </c>
      <c r="F3" s="3" t="s">
        <v>22</v>
      </c>
      <c r="G3" s="13" t="s">
        <v>19</v>
      </c>
      <c r="H3" s="14" t="s">
        <v>20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>
      <c r="A4" s="15" t="s">
        <v>5</v>
      </c>
      <c r="B4" s="16" t="s">
        <v>6</v>
      </c>
      <c r="C4" s="17">
        <v>199</v>
      </c>
      <c r="D4" s="18" t="s">
        <v>34</v>
      </c>
      <c r="E4" s="19">
        <v>150</v>
      </c>
      <c r="F4" s="29">
        <v>200</v>
      </c>
      <c r="G4" s="20">
        <v>129.69999999999999</v>
      </c>
      <c r="H4" s="21">
        <v>163.9</v>
      </c>
      <c r="I4" s="21">
        <v>3.35</v>
      </c>
      <c r="J4" s="21">
        <v>4.4800000000000004</v>
      </c>
      <c r="K4" s="21">
        <v>4.43</v>
      </c>
      <c r="L4" s="21">
        <v>4.76</v>
      </c>
      <c r="M4" s="21">
        <v>19.13</v>
      </c>
      <c r="N4" s="21">
        <v>25.71</v>
      </c>
    </row>
    <row r="5" spans="1:14">
      <c r="A5" s="22"/>
      <c r="B5" s="16" t="s">
        <v>7</v>
      </c>
      <c r="C5" s="17">
        <v>414</v>
      </c>
      <c r="D5" s="18" t="s">
        <v>35</v>
      </c>
      <c r="E5" s="19">
        <v>150</v>
      </c>
      <c r="F5" s="29">
        <v>180</v>
      </c>
      <c r="G5" s="21">
        <v>70</v>
      </c>
      <c r="H5" s="21">
        <v>91</v>
      </c>
      <c r="I5" s="21">
        <v>2.34</v>
      </c>
      <c r="J5" s="21">
        <v>2.85</v>
      </c>
      <c r="K5" s="21">
        <v>2</v>
      </c>
      <c r="L5" s="21">
        <v>2.41</v>
      </c>
      <c r="M5" s="21">
        <v>10.63</v>
      </c>
      <c r="N5" s="21">
        <v>14.36</v>
      </c>
    </row>
    <row r="6" spans="1:14">
      <c r="A6" s="22"/>
      <c r="B6" s="16" t="s">
        <v>8</v>
      </c>
      <c r="C6" s="17">
        <v>2</v>
      </c>
      <c r="D6" s="23" t="s">
        <v>36</v>
      </c>
      <c r="E6" s="19">
        <v>32</v>
      </c>
      <c r="F6" s="29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2"/>
      <c r="B7" s="24"/>
      <c r="C7" s="25"/>
      <c r="D7" s="26"/>
      <c r="E7" s="27">
        <f>SUM(E4:E6)</f>
        <v>332</v>
      </c>
      <c r="F7" s="27">
        <v>425</v>
      </c>
      <c r="G7" s="27">
        <v>346.7</v>
      </c>
      <c r="H7" s="27">
        <v>415.9</v>
      </c>
      <c r="I7" s="27">
        <v>8</v>
      </c>
      <c r="J7" s="27">
        <f t="shared" ref="J7" si="0">SUM(J4:J6)</f>
        <v>9.84</v>
      </c>
      <c r="K7" s="27">
        <f t="shared" ref="K7:L7" si="1">SUM(K4:K6)</f>
        <v>9.64</v>
      </c>
      <c r="L7" s="27">
        <f t="shared" si="1"/>
        <v>11.1</v>
      </c>
      <c r="M7" s="27">
        <f t="shared" ref="M7:N7" si="2">SUM(M4:M6)</f>
        <v>52.099999999999994</v>
      </c>
      <c r="N7" s="27">
        <f t="shared" si="2"/>
        <v>68.95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17</v>
      </c>
      <c r="C9" s="17">
        <v>419</v>
      </c>
      <c r="D9" s="18" t="s">
        <v>43</v>
      </c>
      <c r="E9" s="31">
        <v>150</v>
      </c>
      <c r="F9" s="49">
        <v>180</v>
      </c>
      <c r="G9" s="31">
        <v>85</v>
      </c>
      <c r="H9" s="31">
        <v>102</v>
      </c>
      <c r="I9" s="31">
        <v>4.58</v>
      </c>
      <c r="J9" s="31">
        <v>5.48</v>
      </c>
      <c r="K9" s="31">
        <v>4.08</v>
      </c>
      <c r="L9" s="31">
        <v>4.88</v>
      </c>
      <c r="M9" s="31">
        <v>7.58</v>
      </c>
      <c r="N9" s="31">
        <v>9.07</v>
      </c>
    </row>
    <row r="10" spans="1:14">
      <c r="A10" s="28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15" t="s">
        <v>10</v>
      </c>
      <c r="B11" s="16" t="s">
        <v>11</v>
      </c>
      <c r="C11" s="17">
        <v>89</v>
      </c>
      <c r="D11" s="18" t="s">
        <v>37</v>
      </c>
      <c r="E11" s="19">
        <v>150</v>
      </c>
      <c r="F11" s="29">
        <v>200</v>
      </c>
      <c r="G11" s="21">
        <v>100</v>
      </c>
      <c r="H11" s="21">
        <v>128</v>
      </c>
      <c r="I11" s="21">
        <v>3.98</v>
      </c>
      <c r="J11" s="21">
        <v>5.3</v>
      </c>
      <c r="K11" s="21">
        <v>3.1</v>
      </c>
      <c r="L11" s="21">
        <v>4.1399999999999997</v>
      </c>
      <c r="M11" s="21">
        <v>9.26</v>
      </c>
      <c r="N11" s="21">
        <v>12.35</v>
      </c>
    </row>
    <row r="12" spans="1:14">
      <c r="A12" s="22"/>
      <c r="B12" s="16" t="s">
        <v>12</v>
      </c>
      <c r="C12" s="17">
        <v>311</v>
      </c>
      <c r="D12" s="18" t="s">
        <v>38</v>
      </c>
      <c r="E12" s="21">
        <v>75</v>
      </c>
      <c r="F12" s="29">
        <v>90</v>
      </c>
      <c r="G12" s="21">
        <v>112</v>
      </c>
      <c r="H12" s="21">
        <v>135.5</v>
      </c>
      <c r="I12" s="21">
        <v>9.3000000000000007</v>
      </c>
      <c r="J12" s="21">
        <v>11.24</v>
      </c>
      <c r="K12" s="21">
        <v>3.7</v>
      </c>
      <c r="L12" s="21">
        <v>4.5999999999999996</v>
      </c>
      <c r="M12" s="21">
        <v>10.3</v>
      </c>
      <c r="N12" s="21">
        <v>12.37</v>
      </c>
    </row>
    <row r="13" spans="1:14">
      <c r="A13" s="22"/>
      <c r="B13" s="23" t="s">
        <v>32</v>
      </c>
      <c r="C13" s="17">
        <v>339</v>
      </c>
      <c r="D13" s="18" t="s">
        <v>39</v>
      </c>
      <c r="E13" s="19">
        <v>110</v>
      </c>
      <c r="F13" s="29">
        <v>75</v>
      </c>
      <c r="G13" s="21">
        <v>101.2</v>
      </c>
      <c r="H13" s="21">
        <v>69</v>
      </c>
      <c r="I13" s="21">
        <v>2.2400000000000002</v>
      </c>
      <c r="J13" s="21">
        <v>1.5</v>
      </c>
      <c r="K13" s="21">
        <v>3.52</v>
      </c>
      <c r="L13" s="21">
        <v>2.4</v>
      </c>
      <c r="M13" s="21">
        <v>14.98</v>
      </c>
      <c r="N13" s="21">
        <v>10.199999999999999</v>
      </c>
    </row>
    <row r="14" spans="1:14">
      <c r="A14" s="22"/>
      <c r="B14" s="16" t="s">
        <v>32</v>
      </c>
      <c r="C14" s="17">
        <v>354</v>
      </c>
      <c r="D14" s="18" t="s">
        <v>40</v>
      </c>
      <c r="E14" s="19">
        <v>0</v>
      </c>
      <c r="F14" s="50">
        <v>75</v>
      </c>
      <c r="G14" s="21">
        <v>0</v>
      </c>
      <c r="H14" s="32">
        <v>60</v>
      </c>
      <c r="I14" s="21">
        <v>0</v>
      </c>
      <c r="J14" s="21">
        <v>1.6</v>
      </c>
      <c r="K14" s="21">
        <v>0</v>
      </c>
      <c r="L14" s="21">
        <v>2.8</v>
      </c>
      <c r="M14" s="21">
        <v>0</v>
      </c>
      <c r="N14" s="21">
        <v>7.2</v>
      </c>
    </row>
    <row r="15" spans="1:14">
      <c r="A15" s="22"/>
      <c r="B15" s="16" t="s">
        <v>17</v>
      </c>
      <c r="C15" s="33">
        <v>394</v>
      </c>
      <c r="D15" s="26" t="s">
        <v>41</v>
      </c>
      <c r="E15" s="29">
        <v>150</v>
      </c>
      <c r="F15" s="50">
        <v>180</v>
      </c>
      <c r="G15" s="29">
        <v>84.75</v>
      </c>
      <c r="H15" s="34">
        <v>101.7</v>
      </c>
      <c r="I15" s="35">
        <v>0.33</v>
      </c>
      <c r="J15" s="35">
        <v>0.4</v>
      </c>
      <c r="K15" s="35">
        <v>0.02</v>
      </c>
      <c r="L15" s="35">
        <v>0.02</v>
      </c>
      <c r="M15" s="35">
        <v>20.83</v>
      </c>
      <c r="N15" s="35">
        <v>25</v>
      </c>
    </row>
    <row r="16" spans="1:14">
      <c r="A16" s="22"/>
      <c r="B16" s="16" t="s">
        <v>13</v>
      </c>
      <c r="C16" s="33">
        <v>701</v>
      </c>
      <c r="D16" s="26" t="s">
        <v>14</v>
      </c>
      <c r="E16" s="29">
        <v>40</v>
      </c>
      <c r="F16" s="50">
        <v>50</v>
      </c>
      <c r="G16" s="29">
        <v>87</v>
      </c>
      <c r="H16" s="34">
        <v>118</v>
      </c>
      <c r="I16" s="35">
        <v>3.95</v>
      </c>
      <c r="J16" s="35">
        <v>3.95</v>
      </c>
      <c r="K16" s="35">
        <v>0.6</v>
      </c>
      <c r="L16" s="35">
        <v>0.5</v>
      </c>
      <c r="M16" s="35">
        <v>16.7</v>
      </c>
      <c r="N16" s="35">
        <v>24.15</v>
      </c>
    </row>
    <row r="17" spans="1:14">
      <c r="A17" s="22"/>
      <c r="B17" s="16" t="s">
        <v>15</v>
      </c>
      <c r="C17" s="33">
        <v>700</v>
      </c>
      <c r="D17" s="26" t="s">
        <v>16</v>
      </c>
      <c r="E17" s="29">
        <v>40</v>
      </c>
      <c r="F17" s="50">
        <v>50</v>
      </c>
      <c r="G17" s="29">
        <v>52.2</v>
      </c>
      <c r="H17" s="34">
        <v>87</v>
      </c>
      <c r="I17" s="35">
        <v>1.98</v>
      </c>
      <c r="J17" s="35">
        <v>3.3</v>
      </c>
      <c r="K17" s="35">
        <v>0.36</v>
      </c>
      <c r="L17" s="35">
        <v>0.6</v>
      </c>
      <c r="M17" s="35">
        <v>10.02</v>
      </c>
      <c r="N17" s="35">
        <v>16.7</v>
      </c>
    </row>
    <row r="18" spans="1:14">
      <c r="A18" s="22"/>
      <c r="B18" s="16"/>
      <c r="C18" s="25"/>
      <c r="D18" s="26"/>
      <c r="E18" s="27">
        <f>SUM(E11:E17)</f>
        <v>565</v>
      </c>
      <c r="F18" s="36">
        <v>720</v>
      </c>
      <c r="G18" s="27">
        <v>537.20000000000005</v>
      </c>
      <c r="H18" s="37">
        <v>699.2</v>
      </c>
      <c r="I18" s="27">
        <v>21.78</v>
      </c>
      <c r="J18" s="27">
        <v>27.29</v>
      </c>
      <c r="K18" s="27">
        <v>11.3</v>
      </c>
      <c r="L18" s="27">
        <v>15.06</v>
      </c>
      <c r="M18" s="27">
        <v>82.09</v>
      </c>
      <c r="N18" s="27">
        <v>107.97</v>
      </c>
    </row>
    <row r="19" spans="1:14">
      <c r="A19" s="22"/>
      <c r="B19" s="16"/>
      <c r="C19" s="25"/>
      <c r="D19" s="26"/>
      <c r="E19" s="29"/>
      <c r="F19" s="50"/>
      <c r="G19" s="29"/>
      <c r="H19" s="38"/>
      <c r="I19" s="29"/>
      <c r="J19" s="29"/>
      <c r="K19" s="29"/>
      <c r="L19" s="29"/>
      <c r="M19" s="29"/>
      <c r="N19" s="29"/>
    </row>
    <row r="20" spans="1:14">
      <c r="A20" s="15" t="s">
        <v>18</v>
      </c>
      <c r="B20" s="16" t="s">
        <v>33</v>
      </c>
      <c r="C20" s="17">
        <v>443</v>
      </c>
      <c r="D20" s="18" t="s">
        <v>42</v>
      </c>
      <c r="E20" s="21">
        <v>60</v>
      </c>
      <c r="F20" s="50">
        <v>80</v>
      </c>
      <c r="G20" s="39">
        <v>222</v>
      </c>
      <c r="H20" s="40">
        <v>296</v>
      </c>
      <c r="I20" s="39">
        <v>4.2300000000000004</v>
      </c>
      <c r="J20" s="39">
        <v>5.66</v>
      </c>
      <c r="K20" s="39">
        <v>7.88</v>
      </c>
      <c r="L20" s="39">
        <v>10.51</v>
      </c>
      <c r="M20" s="39">
        <v>33.44</v>
      </c>
      <c r="N20" s="39">
        <v>44.59</v>
      </c>
    </row>
    <row r="21" spans="1:14">
      <c r="A21" s="22"/>
      <c r="B21" s="16" t="s">
        <v>7</v>
      </c>
      <c r="C21" s="41" t="s">
        <v>45</v>
      </c>
      <c r="D21" s="23" t="s">
        <v>44</v>
      </c>
      <c r="E21" s="19">
        <v>150</v>
      </c>
      <c r="F21" s="50">
        <v>180</v>
      </c>
      <c r="G21" s="19">
        <v>29</v>
      </c>
      <c r="H21" s="42">
        <v>41</v>
      </c>
      <c r="I21" s="19">
        <v>7.0000000000000007E-2</v>
      </c>
      <c r="J21" s="19">
        <v>0.12</v>
      </c>
      <c r="K21" s="19">
        <v>0.01</v>
      </c>
      <c r="L21" s="19">
        <v>0.02</v>
      </c>
      <c r="M21" s="19">
        <v>7.1</v>
      </c>
      <c r="N21" s="19">
        <v>10.199999999999999</v>
      </c>
    </row>
    <row r="22" spans="1:14">
      <c r="A22" s="22"/>
      <c r="B22" s="16"/>
      <c r="C22" s="17"/>
      <c r="D22" s="18"/>
      <c r="E22" s="43">
        <f>SUM(E20:E21)</f>
        <v>210</v>
      </c>
      <c r="F22" s="51">
        <v>260</v>
      </c>
      <c r="G22" s="43">
        <v>251</v>
      </c>
      <c r="H22" s="44">
        <v>337</v>
      </c>
      <c r="I22" s="43">
        <v>4.3</v>
      </c>
      <c r="J22" s="43">
        <f>SUM(J20:J21)</f>
        <v>5.78</v>
      </c>
      <c r="K22" s="43">
        <f>SUM(K20:K21)</f>
        <v>7.89</v>
      </c>
      <c r="L22" s="43">
        <f>SUM(L20:L21)</f>
        <v>10.53</v>
      </c>
      <c r="M22" s="43">
        <f>SUM(M20:M21)</f>
        <v>40.54</v>
      </c>
      <c r="N22" s="43">
        <f>SUM(N20:N21)</f>
        <v>54.790000000000006</v>
      </c>
    </row>
    <row r="23" spans="1:14">
      <c r="A23" s="22"/>
      <c r="B23" s="16"/>
      <c r="C23" s="17"/>
      <c r="D23" s="18"/>
      <c r="E23" s="21"/>
      <c r="F23" s="50"/>
      <c r="G23" s="21"/>
      <c r="H23" s="32"/>
      <c r="I23" s="21"/>
      <c r="J23" s="21"/>
      <c r="K23" s="21"/>
      <c r="L23" s="21"/>
      <c r="M23" s="21"/>
      <c r="N23" s="21"/>
    </row>
    <row r="24" spans="1:14">
      <c r="A24" s="28"/>
      <c r="B24" s="16"/>
      <c r="C24" s="23"/>
      <c r="D24" s="23"/>
      <c r="E24" s="45">
        <v>1257</v>
      </c>
      <c r="F24" s="46">
        <v>1585</v>
      </c>
      <c r="G24" s="45">
        <v>1220</v>
      </c>
      <c r="H24" s="47">
        <v>1554</v>
      </c>
      <c r="I24" s="45">
        <v>38.880000000000003</v>
      </c>
      <c r="J24" s="45">
        <v>48</v>
      </c>
      <c r="K24" s="45">
        <v>33</v>
      </c>
      <c r="L24" s="45">
        <v>41</v>
      </c>
      <c r="M24" s="45">
        <v>182</v>
      </c>
      <c r="N24" s="45">
        <v>241</v>
      </c>
    </row>
    <row r="25" spans="1:14">
      <c r="G25" s="2"/>
      <c r="H25" s="2"/>
    </row>
    <row r="26" spans="1:14">
      <c r="G26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2025-09-23T06:33:13Z</dcterms:modified>
</cp:coreProperties>
</file>