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7" i="8"/>
  <c r="M7"/>
  <c r="E23"/>
  <c r="E19"/>
  <c r="E7"/>
</calcChain>
</file>

<file path=xl/sharedStrings.xml><?xml version="1.0" encoding="utf-8"?>
<sst xmlns="http://schemas.openxmlformats.org/spreadsheetml/2006/main" count="51" uniqueCount="48">
  <si>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</si>
  <si>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</si>
  <si>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</si>
  <si>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</si>
  <si>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</si>
  <si>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</si>
  <si>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</si>
  <si>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</si>
  <si>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</si>
  <si>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</si>
  <si>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</si>
  <si>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</si>
  <si>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</si>
  <si>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</si>
  <si>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</si>
  <si>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</si>
  <si>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</si>
  <si>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напиток</t>
  </si>
  <si>
    <t>Полдник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</si>
  <si>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</si>
  <si>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</si>
  <si>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</si>
  <si>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</si>
  <si>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</si>
  <si>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</si>
  <si>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</si>
  <si>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</si>
  <si>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</si>
  <si>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</si>
  <si>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</si>
  <si>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</si>
  <si>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6</t>
  </si>
  <si>
    <t>конд.изд.</t>
  </si>
  <si>
    <t>гарнир</t>
  </si>
  <si>
    <t>412/2</t>
  </si>
  <si>
    <t>331.01</t>
  </si>
  <si>
    <t>Бутерброд с повидлом и маслом</t>
  </si>
  <si>
    <t>Чай фруктовый</t>
  </si>
  <si>
    <t>Щи со сметаной на кур.бульоне</t>
  </si>
  <si>
    <t>Гуляш из отварного мяса</t>
  </si>
  <si>
    <t>Компот из черностива и кураги</t>
  </si>
  <si>
    <t>Пудинг творожный со сгущ.молоком</t>
  </si>
  <si>
    <t>Чай с бергамотом и сахаром</t>
  </si>
  <si>
    <t>Каша манная</t>
  </si>
  <si>
    <t>Макароны отварные с маслом</t>
  </si>
  <si>
    <t>04.08.2025.</t>
  </si>
  <si>
    <t>Барни</t>
  </si>
  <si>
    <t>Чай каркаде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</si>
</sst>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C4" workbookViewId="0">
      <selection activeCell="N25" sqref="N25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29</v>
      </c>
      <c r="B1" s="52" t="s">
        <v>30</v>
      </c>
      <c r="C1" s="52"/>
      <c r="D1" s="52"/>
      <c r="E1" s="3"/>
      <c r="F1" s="4"/>
      <c r="G1" s="3"/>
      <c r="H1" s="3"/>
      <c r="I1" s="3" t="s">
        <v>0</v>
      </c>
      <c r="J1" s="5" t="s">
        <v>31</v>
      </c>
      <c r="K1" s="6"/>
      <c r="L1" s="6"/>
      <c r="M1" s="6"/>
      <c r="N1" s="6"/>
    </row>
    <row r="2" spans="1:14">
      <c r="A2" s="7"/>
      <c r="B2" s="8"/>
      <c r="C2" s="8"/>
      <c r="D2" s="47" t="s">
        <v>45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21</v>
      </c>
      <c r="F3" s="3" t="s">
        <v>22</v>
      </c>
      <c r="G3" s="13" t="s">
        <v>19</v>
      </c>
      <c r="H3" s="14" t="s">
        <v>20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</row>
    <row r="4" spans="1:14">
      <c r="A4" s="15" t="s">
        <v>5</v>
      </c>
      <c r="B4" s="16" t="s">
        <v>6</v>
      </c>
      <c r="C4" s="17">
        <v>199</v>
      </c>
      <c r="D4" s="18" t="s">
        <v>43</v>
      </c>
      <c r="E4" s="19">
        <v>150</v>
      </c>
      <c r="F4" s="28">
        <v>200</v>
      </c>
      <c r="G4" s="20">
        <v>120</v>
      </c>
      <c r="H4" s="20">
        <v>145.69999999999999</v>
      </c>
      <c r="I4" s="20">
        <v>2.25</v>
      </c>
      <c r="J4" s="20">
        <v>3.03</v>
      </c>
      <c r="K4" s="20">
        <v>3.58</v>
      </c>
      <c r="L4" s="20">
        <v>3.7</v>
      </c>
      <c r="M4" s="20">
        <v>19.73</v>
      </c>
      <c r="N4" s="20">
        <v>25.12</v>
      </c>
    </row>
    <row r="5" spans="1:14">
      <c r="A5" s="21"/>
      <c r="B5" s="16" t="s">
        <v>7</v>
      </c>
      <c r="C5" s="17">
        <v>411</v>
      </c>
      <c r="D5" s="18" t="s">
        <v>42</v>
      </c>
      <c r="E5" s="19">
        <v>150</v>
      </c>
      <c r="F5" s="28">
        <v>180</v>
      </c>
      <c r="G5" s="20">
        <v>28</v>
      </c>
      <c r="H5" s="20">
        <v>40</v>
      </c>
      <c r="I5" s="20">
        <v>0.04</v>
      </c>
      <c r="J5" s="20">
        <v>0.06</v>
      </c>
      <c r="K5" s="20">
        <v>0.01</v>
      </c>
      <c r="L5" s="20">
        <v>0.02</v>
      </c>
      <c r="M5" s="20">
        <v>6.99</v>
      </c>
      <c r="N5" s="20">
        <v>9.99</v>
      </c>
    </row>
    <row r="6" spans="1:14">
      <c r="A6" s="21"/>
      <c r="B6" s="16" t="s">
        <v>8</v>
      </c>
      <c r="C6" s="17">
        <v>2</v>
      </c>
      <c r="D6" s="22" t="s">
        <v>36</v>
      </c>
      <c r="E6" s="19">
        <v>32</v>
      </c>
      <c r="F6" s="28">
        <v>45</v>
      </c>
      <c r="G6" s="19">
        <v>147</v>
      </c>
      <c r="H6" s="19">
        <v>161</v>
      </c>
      <c r="I6" s="19">
        <v>2.0299999999999998</v>
      </c>
      <c r="J6" s="19">
        <v>2.5099999999999998</v>
      </c>
      <c r="K6" s="19">
        <v>3.21</v>
      </c>
      <c r="L6" s="19">
        <v>3.93</v>
      </c>
      <c r="M6" s="19">
        <v>22.34</v>
      </c>
      <c r="N6" s="19">
        <v>28.88</v>
      </c>
    </row>
    <row r="7" spans="1:14">
      <c r="A7" s="21"/>
      <c r="B7" s="23"/>
      <c r="C7" s="24"/>
      <c r="D7" s="25"/>
      <c r="E7" s="26">
        <f>SUM(E4:E6)</f>
        <v>332</v>
      </c>
      <c r="F7" s="26">
        <v>425</v>
      </c>
      <c r="G7" s="26">
        <v>295</v>
      </c>
      <c r="H7" s="26">
        <v>346.7</v>
      </c>
      <c r="I7" s="26">
        <v>4.32</v>
      </c>
      <c r="J7" s="26">
        <v>5.66</v>
      </c>
      <c r="K7" s="26">
        <v>6.53</v>
      </c>
      <c r="L7" s="26">
        <v>7.65</v>
      </c>
      <c r="M7" s="26">
        <f t="shared" ref="M7:N7" si="0">SUM(M4:M6)</f>
        <v>49.06</v>
      </c>
      <c r="N7" s="26">
        <f t="shared" si="0"/>
        <v>63.989999999999995</v>
      </c>
    </row>
    <row r="8" spans="1:14">
      <c r="A8" s="27"/>
      <c r="B8" s="23"/>
      <c r="C8" s="24"/>
      <c r="D8" s="25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21" t="s">
        <v>9</v>
      </c>
      <c r="B9" s="29" t="s">
        <v>17</v>
      </c>
      <c r="C9" s="17" t="s">
        <v>34</v>
      </c>
      <c r="D9" s="18" t="s">
        <v>37</v>
      </c>
      <c r="E9" s="34">
        <v>150</v>
      </c>
      <c r="F9" s="48">
        <v>180</v>
      </c>
      <c r="G9" s="34">
        <v>29</v>
      </c>
      <c r="H9" s="34">
        <v>41</v>
      </c>
      <c r="I9" s="34">
        <v>0</v>
      </c>
      <c r="J9" s="34">
        <v>0.12</v>
      </c>
      <c r="K9" s="34">
        <v>0</v>
      </c>
      <c r="L9" s="34">
        <v>0.02</v>
      </c>
      <c r="M9" s="34">
        <v>7</v>
      </c>
      <c r="N9" s="34">
        <v>10.199999999999999</v>
      </c>
    </row>
    <row r="10" spans="1:14">
      <c r="A10" s="21"/>
      <c r="B10" s="29" t="s">
        <v>32</v>
      </c>
      <c r="C10" s="17" t="s">
        <v>35</v>
      </c>
      <c r="D10" s="18" t="s">
        <v>46</v>
      </c>
      <c r="E10" s="34">
        <v>30</v>
      </c>
      <c r="F10" s="48">
        <v>30</v>
      </c>
      <c r="G10" s="34">
        <v>112.5</v>
      </c>
      <c r="H10" s="34">
        <v>112.5</v>
      </c>
      <c r="I10" s="34">
        <v>1.89</v>
      </c>
      <c r="J10" s="34">
        <v>1.89</v>
      </c>
      <c r="K10" s="34">
        <v>4.5</v>
      </c>
      <c r="L10" s="34">
        <v>4.5</v>
      </c>
      <c r="M10" s="34">
        <v>16.2</v>
      </c>
      <c r="N10" s="34">
        <v>16.2</v>
      </c>
    </row>
    <row r="11" spans="1:14">
      <c r="A11" s="21"/>
      <c r="B11" s="29"/>
      <c r="C11" s="17"/>
      <c r="D11" s="18"/>
      <c r="E11" s="30">
        <v>180</v>
      </c>
      <c r="F11" s="49">
        <v>210</v>
      </c>
      <c r="G11" s="30">
        <v>141.5</v>
      </c>
      <c r="H11" s="30">
        <v>153.5</v>
      </c>
      <c r="I11" s="30">
        <v>1.89</v>
      </c>
      <c r="J11" s="30">
        <v>2.0099999999999998</v>
      </c>
      <c r="K11" s="30">
        <v>4.5</v>
      </c>
      <c r="L11" s="30">
        <v>4.5199999999999996</v>
      </c>
      <c r="M11" s="30">
        <v>23.2</v>
      </c>
      <c r="N11" s="30">
        <v>26.4</v>
      </c>
    </row>
    <row r="12" spans="1:14">
      <c r="A12" s="27"/>
      <c r="B12" s="24"/>
      <c r="C12" s="24"/>
      <c r="D12" s="25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>
      <c r="A13" s="15" t="s">
        <v>10</v>
      </c>
      <c r="B13" s="16" t="s">
        <v>11</v>
      </c>
      <c r="C13" s="17">
        <v>73</v>
      </c>
      <c r="D13" s="18" t="s">
        <v>38</v>
      </c>
      <c r="E13" s="19">
        <v>150</v>
      </c>
      <c r="F13" s="28">
        <v>200</v>
      </c>
      <c r="G13" s="20">
        <v>89.6</v>
      </c>
      <c r="H13" s="20">
        <v>108</v>
      </c>
      <c r="I13" s="20">
        <v>5.44</v>
      </c>
      <c r="J13" s="20">
        <v>6.1</v>
      </c>
      <c r="K13" s="20">
        <v>5.0999999999999996</v>
      </c>
      <c r="L13" s="20">
        <v>3.07</v>
      </c>
      <c r="M13" s="20">
        <v>7.76</v>
      </c>
      <c r="N13" s="20">
        <v>9.35</v>
      </c>
    </row>
    <row r="14" spans="1:14">
      <c r="A14" s="21"/>
      <c r="B14" s="16" t="s">
        <v>12</v>
      </c>
      <c r="C14" s="17">
        <v>293</v>
      </c>
      <c r="D14" s="18" t="s">
        <v>39</v>
      </c>
      <c r="E14" s="20">
        <v>100</v>
      </c>
      <c r="F14" s="28">
        <v>120</v>
      </c>
      <c r="G14" s="20">
        <v>135.5</v>
      </c>
      <c r="H14" s="20">
        <v>185.9</v>
      </c>
      <c r="I14" s="20">
        <v>10.039999999999999</v>
      </c>
      <c r="J14" s="20">
        <v>15.16</v>
      </c>
      <c r="K14" s="20">
        <v>9.5</v>
      </c>
      <c r="L14" s="20">
        <v>1.5</v>
      </c>
      <c r="M14" s="20">
        <v>2.5499999999999998</v>
      </c>
      <c r="N14" s="20">
        <v>0.47</v>
      </c>
    </row>
    <row r="15" spans="1:14">
      <c r="A15" s="21"/>
      <c r="B15" s="22" t="s">
        <v>33</v>
      </c>
      <c r="C15" s="17">
        <v>335</v>
      </c>
      <c r="D15" s="18" t="s">
        <v>44</v>
      </c>
      <c r="E15" s="19">
        <v>120</v>
      </c>
      <c r="F15" s="28">
        <v>150</v>
      </c>
      <c r="G15" s="20">
        <v>123</v>
      </c>
      <c r="H15" s="20">
        <v>168</v>
      </c>
      <c r="I15" s="20">
        <v>4.04</v>
      </c>
      <c r="J15" s="20">
        <v>5.5</v>
      </c>
      <c r="K15" s="20">
        <v>3.31</v>
      </c>
      <c r="L15" s="20">
        <v>4.57</v>
      </c>
      <c r="M15" s="20">
        <v>19.39</v>
      </c>
      <c r="N15" s="20">
        <v>26.44</v>
      </c>
    </row>
    <row r="16" spans="1:14">
      <c r="A16" s="21"/>
      <c r="B16" s="16" t="s">
        <v>17</v>
      </c>
      <c r="C16" s="17">
        <v>417</v>
      </c>
      <c r="D16" s="18" t="s">
        <v>40</v>
      </c>
      <c r="E16" s="19">
        <v>150</v>
      </c>
      <c r="F16" s="50">
        <v>180</v>
      </c>
      <c r="G16" s="20">
        <v>74.099999999999994</v>
      </c>
      <c r="H16" s="31">
        <v>101.7</v>
      </c>
      <c r="I16" s="20">
        <v>0.24</v>
      </c>
      <c r="J16" s="20">
        <v>0.4</v>
      </c>
      <c r="K16" s="20">
        <v>0.06</v>
      </c>
      <c r="L16" s="20">
        <v>0.02</v>
      </c>
      <c r="M16" s="20">
        <v>21.78</v>
      </c>
      <c r="N16" s="20">
        <v>25</v>
      </c>
    </row>
    <row r="17" spans="1:14">
      <c r="A17" s="21"/>
      <c r="B17" s="16" t="s">
        <v>13</v>
      </c>
      <c r="C17" s="32">
        <v>701</v>
      </c>
      <c r="D17" s="25" t="s">
        <v>14</v>
      </c>
      <c r="E17" s="28">
        <v>40</v>
      </c>
      <c r="F17" s="50">
        <v>50</v>
      </c>
      <c r="G17" s="28">
        <v>87</v>
      </c>
      <c r="H17" s="33">
        <v>118</v>
      </c>
      <c r="I17" s="34">
        <v>3.3</v>
      </c>
      <c r="J17" s="34">
        <v>3.95</v>
      </c>
      <c r="K17" s="34">
        <v>0.6</v>
      </c>
      <c r="L17" s="34">
        <v>0.5</v>
      </c>
      <c r="M17" s="34">
        <v>16.7</v>
      </c>
      <c r="N17" s="34">
        <v>24.15</v>
      </c>
    </row>
    <row r="18" spans="1:14">
      <c r="A18" s="21"/>
      <c r="B18" s="16" t="s">
        <v>15</v>
      </c>
      <c r="C18" s="32">
        <v>700</v>
      </c>
      <c r="D18" s="25" t="s">
        <v>16</v>
      </c>
      <c r="E18" s="28">
        <v>40</v>
      </c>
      <c r="F18" s="50">
        <v>50</v>
      </c>
      <c r="G18" s="28">
        <v>52.2</v>
      </c>
      <c r="H18" s="33">
        <v>87</v>
      </c>
      <c r="I18" s="34">
        <v>1.98</v>
      </c>
      <c r="J18" s="34">
        <v>3.3</v>
      </c>
      <c r="K18" s="34">
        <v>0.36</v>
      </c>
      <c r="L18" s="34">
        <v>0.6</v>
      </c>
      <c r="M18" s="34">
        <v>10.02</v>
      </c>
      <c r="N18" s="34">
        <v>16.7</v>
      </c>
    </row>
    <row r="19" spans="1:14">
      <c r="A19" s="21"/>
      <c r="B19" s="16"/>
      <c r="C19" s="24"/>
      <c r="D19" s="25"/>
      <c r="E19" s="26">
        <f>SUM(E13:E18)</f>
        <v>600</v>
      </c>
      <c r="F19" s="35">
        <v>750</v>
      </c>
      <c r="G19" s="26">
        <v>561.20000000000005</v>
      </c>
      <c r="H19" s="36">
        <v>768.7</v>
      </c>
      <c r="I19" s="26">
        <v>25</v>
      </c>
      <c r="J19" s="26">
        <v>34</v>
      </c>
      <c r="K19" s="26">
        <v>19</v>
      </c>
      <c r="L19" s="26">
        <v>10.26</v>
      </c>
      <c r="M19" s="26">
        <v>78</v>
      </c>
      <c r="N19" s="26">
        <v>102</v>
      </c>
    </row>
    <row r="20" spans="1:14">
      <c r="A20" s="21"/>
      <c r="B20" s="16"/>
      <c r="C20" s="24"/>
      <c r="D20" s="25"/>
      <c r="E20" s="28"/>
      <c r="F20" s="50"/>
      <c r="G20" s="28"/>
      <c r="H20" s="37"/>
      <c r="I20" s="28"/>
      <c r="J20" s="28"/>
      <c r="K20" s="28"/>
      <c r="L20" s="28"/>
      <c r="M20" s="28"/>
      <c r="N20" s="28"/>
    </row>
    <row r="21" spans="1:14">
      <c r="A21" s="15" t="s">
        <v>18</v>
      </c>
      <c r="B21" s="16" t="s">
        <v>6</v>
      </c>
      <c r="C21" s="17">
        <v>249</v>
      </c>
      <c r="D21" s="18" t="s">
        <v>41</v>
      </c>
      <c r="E21" s="20">
        <v>130</v>
      </c>
      <c r="F21" s="50">
        <v>150</v>
      </c>
      <c r="G21" s="38">
        <v>354.4</v>
      </c>
      <c r="H21" s="39">
        <v>374.4</v>
      </c>
      <c r="I21" s="38">
        <v>20.72</v>
      </c>
      <c r="J21" s="38">
        <v>22.7</v>
      </c>
      <c r="K21" s="38">
        <v>14.72</v>
      </c>
      <c r="L21" s="38">
        <v>16.14</v>
      </c>
      <c r="M21" s="38">
        <v>33.25</v>
      </c>
      <c r="N21" s="38">
        <v>36.479999999999997</v>
      </c>
    </row>
    <row r="22" spans="1:14">
      <c r="A22" s="21"/>
      <c r="B22" s="16" t="s">
        <v>7</v>
      </c>
      <c r="C22" s="40">
        <v>392</v>
      </c>
      <c r="D22" s="22" t="s">
        <v>47</v>
      </c>
      <c r="E22" s="19">
        <v>150</v>
      </c>
      <c r="F22" s="50">
        <v>180</v>
      </c>
      <c r="G22" s="19">
        <v>185</v>
      </c>
      <c r="H22" s="41">
        <v>185</v>
      </c>
      <c r="I22" s="19">
        <v>7.7</v>
      </c>
      <c r="J22" s="19">
        <v>7.7</v>
      </c>
      <c r="K22" s="19">
        <v>6.91</v>
      </c>
      <c r="L22" s="19">
        <v>6.91</v>
      </c>
      <c r="M22" s="19">
        <v>23.03</v>
      </c>
      <c r="N22" s="19">
        <v>23.03</v>
      </c>
    </row>
    <row r="23" spans="1:14">
      <c r="A23" s="21"/>
      <c r="B23" s="16"/>
      <c r="C23" s="17"/>
      <c r="D23" s="18"/>
      <c r="E23" s="42">
        <f>SUM(E21:E22)</f>
        <v>280</v>
      </c>
      <c r="F23" s="51">
        <v>330</v>
      </c>
      <c r="G23" s="42">
        <v>539.4</v>
      </c>
      <c r="H23" s="43">
        <v>559.4</v>
      </c>
      <c r="I23" s="42">
        <v>28.42</v>
      </c>
      <c r="J23" s="42">
        <v>30.4</v>
      </c>
      <c r="K23" s="42">
        <v>21.63</v>
      </c>
      <c r="L23" s="42">
        <v>23.05</v>
      </c>
      <c r="M23" s="42">
        <v>56.28</v>
      </c>
      <c r="N23" s="42">
        <v>59.51</v>
      </c>
    </row>
    <row r="24" spans="1:14">
      <c r="A24" s="21"/>
      <c r="B24" s="16"/>
      <c r="C24" s="17"/>
      <c r="D24" s="18"/>
      <c r="E24" s="20"/>
      <c r="F24" s="50"/>
      <c r="G24" s="20"/>
      <c r="H24" s="31"/>
      <c r="I24" s="20"/>
      <c r="J24" s="20"/>
      <c r="K24" s="20"/>
      <c r="L24" s="20"/>
      <c r="M24" s="20"/>
      <c r="N24" s="20"/>
    </row>
    <row r="25" spans="1:14">
      <c r="A25" s="27"/>
      <c r="B25" s="16"/>
      <c r="C25" s="22"/>
      <c r="D25" s="22"/>
      <c r="E25" s="44">
        <v>1392</v>
      </c>
      <c r="F25" s="45">
        <v>1715</v>
      </c>
      <c r="G25" s="44">
        <v>1536.9</v>
      </c>
      <c r="H25" s="46">
        <v>1828.9</v>
      </c>
      <c r="I25" s="44">
        <v>59.31</v>
      </c>
      <c r="J25" s="44">
        <v>72.41</v>
      </c>
      <c r="K25" s="44">
        <v>52.13</v>
      </c>
      <c r="L25" s="44">
        <v>45.57</v>
      </c>
      <c r="M25" s="44">
        <v>206.48</v>
      </c>
      <c r="N25" s="44">
        <v>251.91</v>
      </c>
    </row>
    <row r="26" spans="1:14">
      <c r="G26" s="2"/>
      <c r="H26" s="2"/>
    </row>
    <row r="27" spans="1:14">
      <c r="G27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2025-07-30T04:38:37Z</dcterms:modified>
</cp:coreProperties>
</file>